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2011_part1'!$A$1:$FK$11</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calcChain.xml><?xml version="1.0" encoding="utf-8"?>
<calcChain xmlns="http://schemas.openxmlformats.org/spreadsheetml/2006/main">
  <c r="I2" i="6" l="1"/>
  <c r="G2" i="6"/>
  <c r="E2" i="6"/>
</calcChain>
</file>

<file path=xl/sharedStrings.xml><?xml version="1.0" encoding="utf-8"?>
<sst xmlns="http://schemas.openxmlformats.org/spreadsheetml/2006/main" count="904" uniqueCount="610">
  <si>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</si>
  <si>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</si>
  <si>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</si>
  <si>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</si>
  <si>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</si>
  <si>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</si>
  <si>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</si>
  <si>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</si>
  <si>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</si>
  <si>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</si>
  <si>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</si>
  <si>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</si>
  <si>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</si>
  <si>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</si>
  <si>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</si>
  <si>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</si>
  <si>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</si>
  <si>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</si>
  <si>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</si>
  <si>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</si>
  <si>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</si>
  <si>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</si>
  <si>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</si>
  <si>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</si>
  <si>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</si>
  <si>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</si>
  <si>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</si>
  <si>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</si>
  <si>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</si>
  <si>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</si>
  <si>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</si>
  <si>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</si>
  <si>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</si>
  <si>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</si>
  <si>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</si>
  <si>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</si>
  <si>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</si>
  <si>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</si>
  <si>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</si>
  <si>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</si>
  <si>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</si>
  <si>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</si>
  <si>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</si>
  <si>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</si>
  <si>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</si>
  <si>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</si>
  <si>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</si>
  <si>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</si>
  <si>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</si>
  <si>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</si>
  <si>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</si>
  <si>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</si>
  <si>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</si>
  <si>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</si>
  <si>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</si>
  <si>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</si>
  <si>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</si>
  <si>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</si>
  <si>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</si>
  <si>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</si>
  <si>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</si>
  <si>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</si>
  <si>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</si>
  <si>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</si>
  <si>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</si>
  <si>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</si>
  <si>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</si>
  <si>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</si>
  <si>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</si>
  <si>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</si>
  <si>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</si>
  <si>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</si>
  <si>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</si>
  <si>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</si>
  <si>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</si>
  <si>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</si>
  <si>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</si>
  <si>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</si>
  <si>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</si>
  <si>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</si>
  <si>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</si>
  <si>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</si>
  <si>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</si>
  <si>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</si>
  <si>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</si>
  <si>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</si>
  <si>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</si>
  <si>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</si>
  <si>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</si>
  <si>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</si>
  <si>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</si>
  <si>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</si>
  <si>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</si>
  <si>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</si>
  <si>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</si>
  <si>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</si>
  <si>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</si>
  <si>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</si>
  <si>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</si>
  <si>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</si>
  <si>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</si>
  <si>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</si>
  <si>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</si>
  <si>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</si>
  <si>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</si>
  <si>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</si>
  <si>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</si>
  <si>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</si>
  <si>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</si>
  <si>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</si>
  <si>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</si>
  <si>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</si>
  <si>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</si>
  <si>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</si>
  <si>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</si>
  <si>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</si>
  <si>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</si>
  <si>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</si>
  <si>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</si>
  <si>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</si>
  <si>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</si>
  <si>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</si>
  <si>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</si>
  <si>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</si>
  <si>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</si>
  <si>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</si>
  <si>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</si>
  <si>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</si>
  <si>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</si>
  <si>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</si>
  <si>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</si>
  <si>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</si>
  <si>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</si>
  <si>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</si>
  <si>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</si>
  <si>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</si>
  <si>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</si>
  <si>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</si>
  <si>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</si>
  <si>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</si>
  <si>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</si>
  <si>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</si>
  <si>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</si>
  <si>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</si>
  <si>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</si>
  <si>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</si>
  <si>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</si>
  <si>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</si>
  <si>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</si>
  <si>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</si>
  <si>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</si>
  <si>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</si>
  <si>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</si>
  <si>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</si>
  <si>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</si>
  <si>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</si>
  <si>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</si>
  <si>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</si>
  <si>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</si>
  <si>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</si>
  <si>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</si>
  <si>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</si>
  <si>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</si>
  <si>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</si>
  <si>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</si>
  <si>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</si>
  <si>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</si>
  <si>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</si>
  <si>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</si>
  <si>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</si>
  <si>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</si>
  <si>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</si>
  <si>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</si>
  <si>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</si>
  <si>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</si>
  <si>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</si>
  <si>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</si>
  <si>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</si>
  <si>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</si>
  <si>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</si>
  <si>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</si>
  <si>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</si>
  <si>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</si>
  <si>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</si>
  <si>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</si>
  <si>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</si>
  <si>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</si>
  <si>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</si>
  <si>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</si>
  <si>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</si>
  <si>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</si>
  <si>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</si>
  <si>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</si>
  <si>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</si>
  <si>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</si>
  <si>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</si>
  <si>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</si>
  <si>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</si>
  <si>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</si>
  <si>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</si>
  <si>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</si>
  <si>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</si>
  <si>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</si>
  <si>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</si>
  <si>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</si>
  <si>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</si>
  <si>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</si>
  <si>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</si>
  <si>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</si>
  <si>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</si>
  <si>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</si>
  <si>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</si>
  <si>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</si>
  <si>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</si>
  <si>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</si>
  <si>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</si>
  <si>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</si>
  <si>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</si>
  <si>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</si>
  <si>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</si>
  <si>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</si>
  <si>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</si>
  <si>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</si>
  <si>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</si>
  <si>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</si>
  <si>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</si>
  <si>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</si>
  <si>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</si>
  <si>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</si>
  <si>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</si>
  <si>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</si>
  <si>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</si>
  <si>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</si>
  <si>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</si>
  <si>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</si>
  <si>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</si>
  <si>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</si>
  <si>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</si>
  <si>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</si>
  <si>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</si>
  <si>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</si>
  <si>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</si>
  <si>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</si>
  <si>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</si>
  <si>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</si>
  <si>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</si>
  <si>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</si>
  <si>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</si>
  <si>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</si>
  <si>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</si>
  <si>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</si>
  <si>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</si>
  <si>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&lt;1%</t>
  </si>
  <si>
    <t>NA</t>
  </si>
  <si>
    <t>Gippsland</t>
  </si>
  <si>
    <t>1.11</t>
  </si>
  <si>
    <t>ERP 2010  Females Total</t>
  </si>
  <si>
    <t>ERP 2010  Males Total</t>
  </si>
  <si>
    <t>ERP 2010  Total</t>
  </si>
  <si>
    <t>RANK population with higher education qualification</t>
  </si>
  <si>
    <t>RANK one-parent families</t>
  </si>
  <si>
    <t>RANK, Separations from most frequently attended hospital</t>
  </si>
  <si>
    <t>35.8%</t>
  </si>
  <si>
    <t>63.5%</t>
  </si>
  <si>
    <t>0.97</t>
  </si>
  <si>
    <t>Cancer incidence - females per 100,000</t>
  </si>
  <si>
    <t>Cancer incidence - males per 100,000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</si>
  <si>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</si>
  <si>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</si>
  <si>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</si>
  <si>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</si>
  <si>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</si>
  <si>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</si>
  <si>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</si>
  <si>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</si>
  <si>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</si>
  <si>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</si>
  <si>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</si>
  <si>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</si>
  <si>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</si>
  <si>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</si>
  <si>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</si>
  <si>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</si>
  <si>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</si>
  <si>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</si>
  <si>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</si>
  <si>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</si>
  <si>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</si>
  <si>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</si>
  <si>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</si>
  <si>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</si>
  <si>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</si>
  <si>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</si>
  <si>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</si>
  <si>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</si>
  <si>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</si>
  <si>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</si>
  <si>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</si>
  <si>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</si>
  <si>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</si>
  <si>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</si>
  <si>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</si>
  <si>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</si>
  <si>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</si>
  <si>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</si>
  <si>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</si>
  <si>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</si>
  <si>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</si>
  <si>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</si>
  <si>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</si>
  <si>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</si>
  <si>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</si>
  <si>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</si>
  <si>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</si>
  <si>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</si>
  <si>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</si>
  <si>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</si>
  <si>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</si>
  <si>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</si>
  <si>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</si>
  <si>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</si>
  <si>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</si>
  <si>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</si>
  <si>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</si>
  <si>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</si>
  <si>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</si>
  <si>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</si>
  <si>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</si>
  <si>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</si>
  <si>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</si>
  <si>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</si>
  <si>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</si>
  <si>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</si>
  <si>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</si>
  <si>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</si>
  <si>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</si>
  <si>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</si>
  <si>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</si>
  <si>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</si>
  <si>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</si>
  <si>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</si>
  <si>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</si>
  <si>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</si>
  <si>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</si>
  <si>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</si>
  <si>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</si>
  <si>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</si>
  <si>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</si>
  <si>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</si>
  <si>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</si>
  <si>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</si>
  <si>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</si>
  <si>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</si>
  <si>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</si>
  <si>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</si>
  <si>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</si>
  <si>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</si>
  <si>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</si>
  <si>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</si>
  <si>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</si>
  <si>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</si>
  <si>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</si>
  <si>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</si>
  <si>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</si>
  <si>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</si>
  <si>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</si>
  <si>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</si>
  <si>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</si>
  <si>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</si>
  <si>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</si>
  <si>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</si>
  <si>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</si>
  <si>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</si>
  <si>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</si>
  <si>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</si>
  <si>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</si>
  <si>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</si>
  <si>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</si>
  <si>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</si>
  <si>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</si>
  <si>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</si>
  <si>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</si>
  <si>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</si>
  <si>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</si>
  <si>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</si>
  <si>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</si>
  <si>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</si>
  <si>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</si>
  <si>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</si>
  <si>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</si>
  <si>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</si>
  <si>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</si>
  <si>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</si>
  <si>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</si>
  <si>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</si>
  <si>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</si>
  <si>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</si>
  <si>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</si>
  <si>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</si>
  <si>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</si>
  <si>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</si>
  <si>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</si>
  <si>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</si>
  <si>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</si>
  <si>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</si>
  <si>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</si>
  <si>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</si>
  <si>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</si>
  <si>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</si>
  <si>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</si>
  <si>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</si>
  <si>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</si>
  <si>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</si>
  <si>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</si>
  <si>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</si>
  <si>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</si>
  <si>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</si>
  <si>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</si>
  <si>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</si>
  <si>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</si>
  <si>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</si>
  <si>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</si>
  <si>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</si>
  <si>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</si>
  <si>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</si>
  <si>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</si>
  <si>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</si>
  <si>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</si>
  <si>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</si>
  <si>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</si>
  <si>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</si>
  <si>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</si>
  <si>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</si>
  <si>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</si>
  <si>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</si>
  <si>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</si>
  <si>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</si>
  <si>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</si>
  <si>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</si>
  <si>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</si>
  <si>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</si>
  <si>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</si>
  <si>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</si>
  <si>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</si>
  <si>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</si>
  <si>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</si>
  <si>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</si>
  <si>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</si>
  <si>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</si>
  <si>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</si>
  <si>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Latrobe Regional Hospital [Traralgon]</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</si>
  <si>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</si>
  <si>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</si>
  <si>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</si>
  <si>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</si>
  <si>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</si>
  <si>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</si>
  <si>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</si>
  <si>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</si>
  <si>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</si>
  <si>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</si>
  <si>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</si>
  <si>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</si>
  <si>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</si>
  <si>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</si>
  <si>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</si>
  <si>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</si>
  <si>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</si>
  <si>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</si>
  <si>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</si>
  <si>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</si>
  <si>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</si>
  <si>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</si>
  <si>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</si>
  <si>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</si>
  <si>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</si>
  <si>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</si>
  <si>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</si>
  <si>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</si>
  <si>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</si>
  <si>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</si>
  <si>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</si>
  <si>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</si>
  <si>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</si>
  <si>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</si>
  <si>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</si>
  <si>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</si>
  <si>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</si>
  <si>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</si>
  <si>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</si>
  <si>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</si>
  <si>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</si>
  <si>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</si>
  <si>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</si>
  <si>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</si>
  <si>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</si>
  <si>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</si>
  <si>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</si>
  <si>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</si>
  <si>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</si>
  <si>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</si>
  <si>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</si>
  <si>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</si>
  <si>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</si>
  <si>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</si>
  <si>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</si>
  <si>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</si>
  <si>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</si>
  <si>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</si>
  <si>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</si>
  <si>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</si>
  <si>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</si>
  <si>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</si>
  <si>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</si>
  <si>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</si>
  <si>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</si>
  <si>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</si>
  <si>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Population growth in Gippsland has been below average since 2000 and this trend is projected to continue to 2022. The percentage of Gippsland’s population aged 45 plus is higher than average. Gippsland has a higher than average percentage of Aboriginal population while the rate of new settlers is the lowest for all regions. Gippsland has the highest rate of family violence incidents, and the lowest rate of parents involved with schools. The percentage of low income individuals, households and families with children is the highest of all regions. Gippsland rates the lowest of all regions on a number of health indicators, including chronic ambulatory care sensitive conditions, smoking, male life expectancy, psychological distress and pertussis notifications. It has the highest rate of low birth weight babies and children at developmental risk, the highest rate of persons with disability and of drug and alcohol clients. The rate of inpatient separations is the highest of all regions, while private hospital utilisation is the lowest. GP attendances are slightly below average, while primary care type presentations at emergency departments are above average, as are primary health occasions of service.</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</si>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</sst>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10" x14ac:knownFonts="1">
    <font>
      <sz val="11"/>
      <color theme="1"/>
      <name val="Calibri"/>
      <family val="2"/>
      <scheme val="minor"/>
    </font>
    <font>
      <sz val="10"/>
      <name val="Arial"/>
      <family val="2"/>
    </font>
    <font>
      <sz val="10"/>
      <name val="Arial"/>
      <family val="2"/>
    </font>
    <font>
      <b/>
      <sz val="10"/>
      <name val="Arial"/>
      <family val="2"/>
    </font>
    <font>
      <b/>
      <sz val="11"/>
      <color theme="1"/>
      <name val="Calibri"/>
      <family val="2"/>
      <scheme val="minor"/>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5">
    <xf numFmtId="0" fontId="0" fillId="0" borderId="0" xfId="0"/>
    <xf numFmtId="0" fontId="0" fillId="0" borderId="0" xfId="0" applyAlignment="1">
      <alignment vertical="center"/>
    </xf>
    <xf numFmtId="10" fontId="0" fillId="0" borderId="0" xfId="0" applyNumberFormat="1"/>
    <xf numFmtId="0" fontId="0" fillId="0" borderId="0" xfId="0" applyFill="1"/>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65" fontId="1" fillId="5" borderId="1" xfId="0" applyNumberFormat="1" applyFont="1" applyFill="1" applyBorder="1" applyAlignment="1">
      <alignment horizontal="center" vertical="center"/>
    </xf>
    <xf numFmtId="10" fontId="0" fillId="5" borderId="1" xfId="0" applyNumberFormat="1"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0" fontId="4" fillId="0" borderId="1" xfId="0" applyFont="1"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6"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6" fillId="8" borderId="1" xfId="0" applyFont="1" applyFill="1" applyBorder="1" applyAlignment="1">
      <alignment horizontal="left" vertical="center" wrapText="1"/>
    </xf>
    <xf numFmtId="0" fontId="6" fillId="9" borderId="1" xfId="0" applyFont="1" applyFill="1" applyBorder="1" applyAlignment="1">
      <alignment horizontal="left" vertical="center" wrapText="1"/>
    </xf>
    <xf numFmtId="0" fontId="6" fillId="10" borderId="1" xfId="0" applyFont="1" applyFill="1" applyBorder="1" applyAlignment="1">
      <alignment horizontal="left" vertical="center" wrapText="1"/>
    </xf>
    <xf numFmtId="0" fontId="6" fillId="11" borderId="1" xfId="0" applyFont="1" applyFill="1" applyBorder="1" applyAlignment="1">
      <alignment horizontal="left" vertical="center" wrapText="1"/>
    </xf>
    <xf numFmtId="0" fontId="6" fillId="12" borderId="1" xfId="0" applyFont="1" applyFill="1" applyBorder="1" applyAlignment="1">
      <alignment horizontal="left" vertical="center" wrapText="1"/>
    </xf>
    <xf numFmtId="0" fontId="6" fillId="13" borderId="1" xfId="0" applyFont="1" applyFill="1" applyBorder="1" applyAlignment="1">
      <alignment horizontal="left" vertical="center" wrapText="1"/>
    </xf>
    <xf numFmtId="0" fontId="6" fillId="14" borderId="1" xfId="0" applyFont="1" applyFill="1" applyBorder="1" applyAlignment="1">
      <alignment horizontal="left" vertical="center" wrapText="1"/>
    </xf>
    <xf numFmtId="0" fontId="6" fillId="16" borderId="1" xfId="0" applyFont="1" applyFill="1" applyBorder="1" applyAlignment="1">
      <alignment horizontal="left" vertical="center" wrapText="1"/>
    </xf>
    <xf numFmtId="0" fontId="6"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7" fillId="8" borderId="1" xfId="0" applyFont="1" applyFill="1" applyBorder="1" applyAlignment="1">
      <alignment horizontal="center" vertical="center"/>
    </xf>
    <xf numFmtId="2" fontId="7" fillId="8" borderId="1" xfId="0" applyNumberFormat="1" applyFont="1" applyFill="1" applyBorder="1" applyAlignment="1">
      <alignment horizontal="center" vertical="center"/>
    </xf>
    <xf numFmtId="3" fontId="7" fillId="8" borderId="1" xfId="0" applyNumberFormat="1" applyFont="1" applyFill="1" applyBorder="1" applyAlignment="1">
      <alignment horizontal="center" vertical="center"/>
    </xf>
    <xf numFmtId="164" fontId="7"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7" fillId="8" borderId="1" xfId="0" applyFont="1" applyFill="1" applyBorder="1" applyAlignment="1">
      <alignment horizontal="left" vertical="center"/>
    </xf>
    <xf numFmtId="0" fontId="8"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5" fillId="0" borderId="1" xfId="0" applyFont="1" applyBorder="1" applyAlignment="1">
      <alignment vertical="top" wrapText="1"/>
    </xf>
    <xf numFmtId="0" fontId="5" fillId="7" borderId="1" xfId="0" applyFont="1" applyFill="1" applyBorder="1" applyAlignment="1">
      <alignment vertical="top" wrapText="1"/>
    </xf>
    <xf numFmtId="0" fontId="5" fillId="8" borderId="1" xfId="0" applyFont="1" applyFill="1" applyBorder="1" applyAlignment="1">
      <alignment vertical="top" wrapText="1"/>
    </xf>
    <xf numFmtId="0" fontId="5" fillId="9" borderId="1" xfId="0" applyFont="1" applyFill="1" applyBorder="1" applyAlignment="1">
      <alignment vertical="top" wrapText="1"/>
    </xf>
    <xf numFmtId="0" fontId="5" fillId="10" borderId="1" xfId="0" applyFont="1" applyFill="1" applyBorder="1" applyAlignment="1">
      <alignment vertical="top" wrapText="1"/>
    </xf>
    <xf numFmtId="0" fontId="5" fillId="11" borderId="1" xfId="0" applyFont="1" applyFill="1" applyBorder="1" applyAlignment="1">
      <alignment vertical="top" wrapText="1"/>
    </xf>
    <xf numFmtId="0" fontId="5" fillId="12" borderId="1" xfId="0" applyFont="1" applyFill="1" applyBorder="1" applyAlignment="1">
      <alignment vertical="top" wrapText="1"/>
    </xf>
    <xf numFmtId="0" fontId="5" fillId="13" borderId="1" xfId="0" applyFont="1" applyFill="1" applyBorder="1" applyAlignment="1">
      <alignment vertical="top" wrapText="1"/>
    </xf>
    <xf numFmtId="0" fontId="5" fillId="14" borderId="1" xfId="0" applyFont="1" applyFill="1" applyBorder="1" applyAlignment="1">
      <alignment vertical="top" wrapText="1"/>
    </xf>
    <xf numFmtId="0" fontId="5" fillId="16" borderId="1" xfId="0" applyFont="1" applyFill="1" applyBorder="1" applyAlignment="1">
      <alignment vertical="top" wrapText="1"/>
    </xf>
    <xf numFmtId="0" fontId="5" fillId="15" borderId="1" xfId="0" applyFont="1" applyFill="1" applyBorder="1" applyAlignment="1">
      <alignment vertical="top" wrapText="1"/>
    </xf>
    <xf numFmtId="0" fontId="8" fillId="11" borderId="1" xfId="0" applyFont="1" applyFill="1" applyBorder="1" applyAlignment="1">
      <alignment horizontal="center" vertical="top" wrapText="1"/>
    </xf>
    <xf numFmtId="0" fontId="8" fillId="11" borderId="1" xfId="0" applyFont="1" applyFill="1" applyBorder="1" applyAlignment="1">
      <alignment horizontal="center" vertical="center" wrapText="1"/>
    </xf>
    <xf numFmtId="0" fontId="6" fillId="5" borderId="1" xfId="0" applyFont="1" applyFill="1" applyBorder="1" applyAlignment="1">
      <alignment vertical="center" wrapText="1"/>
    </xf>
    <xf numFmtId="0" fontId="0" fillId="0" borderId="1" xfId="0" applyBorder="1" applyAlignment="1">
      <alignment wrapText="1"/>
    </xf>
    <xf numFmtId="0" fontId="0" fillId="0" borderId="0" xfId="0" applyAlignment="1">
      <alignment wrapText="1"/>
    </xf>
    <xf numFmtId="0" fontId="9" fillId="0" borderId="1" xfId="0" applyFont="1" applyBorder="1" applyAlignment="1">
      <alignment vertical="top" wrapText="1"/>
    </xf>
    <xf numFmtId="0" fontId="6" fillId="10" borderId="1" xfId="0" applyFont="1" applyFill="1" applyBorder="1" applyAlignment="1">
      <alignment horizontal="center" vertical="center" textRotation="90" wrapText="1"/>
    </xf>
    <xf numFmtId="0" fontId="8" fillId="5" borderId="1" xfId="0" applyFont="1" applyFill="1" applyBorder="1" applyAlignment="1">
      <alignment horizontal="center" vertical="center" textRotation="90"/>
    </xf>
    <xf numFmtId="0" fontId="6" fillId="6" borderId="1" xfId="0" applyFont="1" applyFill="1" applyBorder="1" applyAlignment="1">
      <alignment horizontal="center" vertical="center" textRotation="90" wrapText="1"/>
    </xf>
    <xf numFmtId="0" fontId="6" fillId="7" borderId="1" xfId="0" applyFont="1" applyFill="1" applyBorder="1" applyAlignment="1">
      <alignment horizontal="center" vertical="center" textRotation="90" wrapText="1"/>
    </xf>
    <xf numFmtId="0" fontId="6" fillId="8" borderId="1" xfId="0" applyFont="1" applyFill="1" applyBorder="1" applyAlignment="1">
      <alignment horizontal="center" vertical="center" textRotation="90" wrapText="1"/>
    </xf>
    <xf numFmtId="0" fontId="6" fillId="9" borderId="1" xfId="0" applyFont="1" applyFill="1" applyBorder="1" applyAlignment="1">
      <alignment horizontal="center" vertical="center" textRotation="90" wrapText="1"/>
    </xf>
    <xf numFmtId="0" fontId="6" fillId="16" borderId="1" xfId="0" applyFont="1" applyFill="1" applyBorder="1" applyAlignment="1">
      <alignment horizontal="center" vertical="center" textRotation="90" wrapText="1"/>
    </xf>
    <xf numFmtId="0" fontId="6" fillId="15" borderId="1" xfId="0" applyFont="1" applyFill="1" applyBorder="1" applyAlignment="1">
      <alignment horizontal="center" vertical="center" textRotation="90" wrapText="1"/>
    </xf>
    <xf numFmtId="0" fontId="6" fillId="11" borderId="1" xfId="0" applyFont="1" applyFill="1" applyBorder="1" applyAlignment="1">
      <alignment horizontal="center" vertical="center" textRotation="90" wrapText="1"/>
    </xf>
    <xf numFmtId="0" fontId="6" fillId="12" borderId="1" xfId="0" applyFont="1" applyFill="1" applyBorder="1" applyAlignment="1">
      <alignment horizontal="center" vertical="center" textRotation="90" wrapText="1"/>
    </xf>
    <xf numFmtId="0" fontId="6" fillId="13" borderId="1" xfId="0" applyFont="1" applyFill="1" applyBorder="1" applyAlignment="1">
      <alignment horizontal="center" vertical="center" textRotation="90" wrapText="1"/>
    </xf>
    <xf numFmtId="0" fontId="6"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8" t="s">
        <v>451</v>
      </c>
      <c r="C1" s="97" t="s">
        <v>452</v>
      </c>
    </row>
    <row r="2" spans="1:3" ht="66.75" x14ac:dyDescent="0.25">
      <c r="A2" s="83" t="s">
        <v>47</v>
      </c>
      <c r="B2" s="50" t="s">
        <v>47</v>
      </c>
      <c r="C2" s="86" t="s">
        <v>466</v>
      </c>
    </row>
    <row r="3" spans="1:3" ht="25.5" x14ac:dyDescent="0.25">
      <c r="A3" s="104"/>
      <c r="B3" s="51" t="s">
        <v>48</v>
      </c>
      <c r="C3" s="4" t="s">
        <v>518</v>
      </c>
    </row>
    <row r="4" spans="1:3" x14ac:dyDescent="0.25">
      <c r="A4" s="104"/>
      <c r="B4" s="51" t="s">
        <v>49</v>
      </c>
      <c r="C4" s="4" t="s">
        <v>467</v>
      </c>
    </row>
    <row r="5" spans="1:3" x14ac:dyDescent="0.25">
      <c r="A5" s="104"/>
      <c r="B5" s="51" t="s">
        <v>487</v>
      </c>
      <c r="C5" s="4" t="s">
        <v>468</v>
      </c>
    </row>
    <row r="6" spans="1:3" ht="38.25" x14ac:dyDescent="0.25">
      <c r="A6" s="104"/>
      <c r="B6" s="51" t="s">
        <v>50</v>
      </c>
      <c r="C6" s="4" t="s">
        <v>363</v>
      </c>
    </row>
    <row r="7" spans="1:3" ht="38.25" x14ac:dyDescent="0.25">
      <c r="A7" s="104"/>
      <c r="B7" s="51" t="s">
        <v>469</v>
      </c>
      <c r="C7" s="4" t="s">
        <v>519</v>
      </c>
    </row>
    <row r="8" spans="1:3" ht="25.5" x14ac:dyDescent="0.25">
      <c r="A8" s="104"/>
      <c r="B8" s="51" t="s">
        <v>52</v>
      </c>
      <c r="C8" s="4" t="s">
        <v>267</v>
      </c>
    </row>
    <row r="9" spans="1:3" ht="51" x14ac:dyDescent="0.25">
      <c r="A9" s="104"/>
      <c r="B9" s="51" t="s">
        <v>53</v>
      </c>
      <c r="C9" s="4" t="s">
        <v>470</v>
      </c>
    </row>
    <row r="10" spans="1:3" ht="63.75" x14ac:dyDescent="0.25">
      <c r="A10" s="104"/>
      <c r="B10" s="51" t="s">
        <v>471</v>
      </c>
      <c r="C10" s="4" t="s">
        <v>472</v>
      </c>
    </row>
    <row r="11" spans="1:3" ht="38.25" x14ac:dyDescent="0.25">
      <c r="A11" s="104"/>
      <c r="B11" s="51" t="s">
        <v>473</v>
      </c>
      <c r="C11" s="4" t="s">
        <v>520</v>
      </c>
    </row>
    <row r="12" spans="1:3" ht="38.25" x14ac:dyDescent="0.25">
      <c r="A12" s="104"/>
      <c r="B12" s="51" t="s">
        <v>1</v>
      </c>
      <c r="C12" s="4" t="s">
        <v>364</v>
      </c>
    </row>
    <row r="13" spans="1:3" ht="38.25" x14ac:dyDescent="0.25">
      <c r="A13" s="104"/>
      <c r="B13" s="51" t="s">
        <v>3</v>
      </c>
      <c r="C13" s="4" t="s">
        <v>365</v>
      </c>
    </row>
    <row r="14" spans="1:3" ht="51" x14ac:dyDescent="0.25">
      <c r="A14" s="104"/>
      <c r="B14" s="51" t="s">
        <v>2</v>
      </c>
      <c r="C14" s="4" t="s">
        <v>366</v>
      </c>
    </row>
    <row r="15" spans="1:3" ht="38.25" x14ac:dyDescent="0.25">
      <c r="A15" s="104"/>
      <c r="B15" s="51" t="s">
        <v>4</v>
      </c>
      <c r="C15" s="4" t="s">
        <v>474</v>
      </c>
    </row>
    <row r="16" spans="1:3" ht="25.5" x14ac:dyDescent="0.25">
      <c r="A16" s="104"/>
      <c r="B16" s="51" t="s">
        <v>5</v>
      </c>
      <c r="C16" s="4" t="s">
        <v>367</v>
      </c>
    </row>
    <row r="17" spans="1:3" ht="15" customHeight="1" x14ac:dyDescent="0.25">
      <c r="A17" s="105" t="s">
        <v>453</v>
      </c>
      <c r="B17" s="52" t="s">
        <v>54</v>
      </c>
      <c r="C17" s="5" t="s">
        <v>521</v>
      </c>
    </row>
    <row r="18" spans="1:3" ht="25.5" x14ac:dyDescent="0.25">
      <c r="A18" s="105"/>
      <c r="B18" s="52" t="s">
        <v>55</v>
      </c>
      <c r="C18" s="5" t="s">
        <v>522</v>
      </c>
    </row>
    <row r="19" spans="1:3" x14ac:dyDescent="0.25">
      <c r="A19" s="105"/>
      <c r="B19" s="52" t="s">
        <v>57</v>
      </c>
      <c r="C19" s="5" t="s">
        <v>523</v>
      </c>
    </row>
    <row r="20" spans="1:3" x14ac:dyDescent="0.25">
      <c r="A20" s="105"/>
      <c r="B20" s="52" t="s">
        <v>58</v>
      </c>
      <c r="C20" s="5" t="s">
        <v>524</v>
      </c>
    </row>
    <row r="21" spans="1:3" x14ac:dyDescent="0.25">
      <c r="A21" s="105"/>
      <c r="B21" s="52" t="s">
        <v>59</v>
      </c>
      <c r="C21" s="5" t="s">
        <v>525</v>
      </c>
    </row>
    <row r="22" spans="1:3" x14ac:dyDescent="0.25">
      <c r="A22" s="105"/>
      <c r="B22" s="52" t="s">
        <v>60</v>
      </c>
      <c r="C22" s="5" t="s">
        <v>526</v>
      </c>
    </row>
    <row r="23" spans="1:3" x14ac:dyDescent="0.25">
      <c r="A23" s="105"/>
      <c r="B23" s="52" t="s">
        <v>61</v>
      </c>
      <c r="C23" s="5" t="s">
        <v>527</v>
      </c>
    </row>
    <row r="24" spans="1:3" x14ac:dyDescent="0.25">
      <c r="A24" s="105"/>
      <c r="B24" s="52" t="s">
        <v>67</v>
      </c>
      <c r="C24" s="5" t="s">
        <v>528</v>
      </c>
    </row>
    <row r="25" spans="1:3" x14ac:dyDescent="0.25">
      <c r="A25" s="105"/>
      <c r="B25" s="52" t="s">
        <v>256</v>
      </c>
      <c r="C25" s="5" t="s">
        <v>529</v>
      </c>
    </row>
    <row r="26" spans="1:3" x14ac:dyDescent="0.25">
      <c r="A26" s="105"/>
      <c r="B26" s="52" t="s">
        <v>56</v>
      </c>
      <c r="C26" s="5" t="s">
        <v>530</v>
      </c>
    </row>
    <row r="27" spans="1:3" x14ac:dyDescent="0.25">
      <c r="A27" s="105"/>
      <c r="B27" s="52" t="s">
        <v>62</v>
      </c>
      <c r="C27" s="5" t="s">
        <v>531</v>
      </c>
    </row>
    <row r="28" spans="1:3" x14ac:dyDescent="0.25">
      <c r="A28" s="105"/>
      <c r="B28" s="52" t="s">
        <v>63</v>
      </c>
      <c r="C28" s="5" t="s">
        <v>532</v>
      </c>
    </row>
    <row r="29" spans="1:3" x14ac:dyDescent="0.25">
      <c r="A29" s="105"/>
      <c r="B29" s="52" t="s">
        <v>64</v>
      </c>
      <c r="C29" s="5" t="s">
        <v>533</v>
      </c>
    </row>
    <row r="30" spans="1:3" x14ac:dyDescent="0.25">
      <c r="A30" s="105"/>
      <c r="B30" s="52" t="s">
        <v>65</v>
      </c>
      <c r="C30" s="5" t="s">
        <v>534</v>
      </c>
    </row>
    <row r="31" spans="1:3" x14ac:dyDescent="0.25">
      <c r="A31" s="105"/>
      <c r="B31" s="52" t="s">
        <v>66</v>
      </c>
      <c r="C31" s="5" t="s">
        <v>535</v>
      </c>
    </row>
    <row r="32" spans="1:3" x14ac:dyDescent="0.25">
      <c r="A32" s="105"/>
      <c r="B32" s="52" t="s">
        <v>257</v>
      </c>
      <c r="C32" s="5" t="s">
        <v>536</v>
      </c>
    </row>
    <row r="33" spans="1:3" x14ac:dyDescent="0.25">
      <c r="A33" s="105"/>
      <c r="B33" s="52" t="s">
        <v>68</v>
      </c>
      <c r="C33" s="5" t="s">
        <v>537</v>
      </c>
    </row>
    <row r="34" spans="1:3" x14ac:dyDescent="0.25">
      <c r="A34" s="105"/>
      <c r="B34" s="52" t="s">
        <v>69</v>
      </c>
      <c r="C34" s="5" t="s">
        <v>538</v>
      </c>
    </row>
    <row r="35" spans="1:3" x14ac:dyDescent="0.25">
      <c r="A35" s="105"/>
      <c r="B35" s="52" t="s">
        <v>70</v>
      </c>
      <c r="C35" s="5" t="s">
        <v>539</v>
      </c>
    </row>
    <row r="36" spans="1:3" x14ac:dyDescent="0.25">
      <c r="A36" s="105"/>
      <c r="B36" s="52" t="s">
        <v>71</v>
      </c>
      <c r="C36" s="5" t="s">
        <v>540</v>
      </c>
    </row>
    <row r="37" spans="1:3" x14ac:dyDescent="0.25">
      <c r="A37" s="105"/>
      <c r="B37" s="52" t="s">
        <v>72</v>
      </c>
      <c r="C37" s="5" t="s">
        <v>541</v>
      </c>
    </row>
    <row r="38" spans="1:3" x14ac:dyDescent="0.25">
      <c r="A38" s="105"/>
      <c r="B38" s="52" t="s">
        <v>73</v>
      </c>
      <c r="C38" s="5" t="s">
        <v>542</v>
      </c>
    </row>
    <row r="39" spans="1:3" x14ac:dyDescent="0.25">
      <c r="A39" s="105"/>
      <c r="B39" s="52" t="s">
        <v>258</v>
      </c>
      <c r="C39" s="5" t="s">
        <v>543</v>
      </c>
    </row>
    <row r="40" spans="1:3" x14ac:dyDescent="0.25">
      <c r="A40" s="105"/>
      <c r="B40" s="52" t="s">
        <v>6</v>
      </c>
      <c r="C40" s="5" t="s">
        <v>544</v>
      </c>
    </row>
    <row r="41" spans="1:3" x14ac:dyDescent="0.25">
      <c r="A41" s="105"/>
      <c r="B41" s="52" t="s">
        <v>7</v>
      </c>
      <c r="C41" s="5" t="s">
        <v>545</v>
      </c>
    </row>
    <row r="42" spans="1:3" x14ac:dyDescent="0.25">
      <c r="A42" s="105"/>
      <c r="B42" s="52" t="s">
        <v>8</v>
      </c>
      <c r="C42" s="5" t="s">
        <v>546</v>
      </c>
    </row>
    <row r="43" spans="1:3" x14ac:dyDescent="0.25">
      <c r="A43" s="105"/>
      <c r="B43" s="52" t="s">
        <v>9</v>
      </c>
      <c r="C43" s="5" t="s">
        <v>547</v>
      </c>
    </row>
    <row r="44" spans="1:3" x14ac:dyDescent="0.25">
      <c r="A44" s="105"/>
      <c r="B44" s="52" t="s">
        <v>10</v>
      </c>
      <c r="C44" s="5" t="s">
        <v>548</v>
      </c>
    </row>
    <row r="45" spans="1:3" x14ac:dyDescent="0.25">
      <c r="A45" s="105"/>
      <c r="B45" s="52" t="s">
        <v>74</v>
      </c>
      <c r="C45" s="5" t="s">
        <v>549</v>
      </c>
    </row>
    <row r="46" spans="1:3" ht="38.25" x14ac:dyDescent="0.25">
      <c r="A46" s="105"/>
      <c r="B46" s="52" t="s">
        <v>75</v>
      </c>
      <c r="C46" s="5" t="s">
        <v>402</v>
      </c>
    </row>
    <row r="47" spans="1:3" x14ac:dyDescent="0.25">
      <c r="A47" s="105"/>
      <c r="B47" s="52" t="s">
        <v>76</v>
      </c>
      <c r="C47" s="5" t="s">
        <v>358</v>
      </c>
    </row>
    <row r="48" spans="1:3" ht="38.25" x14ac:dyDescent="0.25">
      <c r="A48" s="106" t="s">
        <v>454</v>
      </c>
      <c r="B48" s="53" t="s">
        <v>77</v>
      </c>
      <c r="C48" s="87" t="s">
        <v>550</v>
      </c>
    </row>
    <row r="49" spans="1:3" x14ac:dyDescent="0.25">
      <c r="A49" s="106"/>
      <c r="B49" s="53" t="s">
        <v>78</v>
      </c>
      <c r="C49" s="87" t="s">
        <v>268</v>
      </c>
    </row>
    <row r="50" spans="1:3" ht="25.5" x14ac:dyDescent="0.25">
      <c r="A50" s="106"/>
      <c r="B50" s="53" t="s">
        <v>79</v>
      </c>
      <c r="C50" s="87" t="s">
        <v>551</v>
      </c>
    </row>
    <row r="51" spans="1:3" x14ac:dyDescent="0.25">
      <c r="A51" s="106"/>
      <c r="B51" s="53" t="s">
        <v>80</v>
      </c>
      <c r="C51" s="87" t="s">
        <v>337</v>
      </c>
    </row>
    <row r="52" spans="1:3" ht="25.5" x14ac:dyDescent="0.25">
      <c r="A52" s="106"/>
      <c r="B52" s="53" t="s">
        <v>489</v>
      </c>
      <c r="C52" s="87" t="s">
        <v>552</v>
      </c>
    </row>
    <row r="53" spans="1:3" x14ac:dyDescent="0.25">
      <c r="A53" s="106"/>
      <c r="B53" s="53" t="s">
        <v>81</v>
      </c>
      <c r="C53" s="87" t="s">
        <v>338</v>
      </c>
    </row>
    <row r="54" spans="1:3" ht="25.5" x14ac:dyDescent="0.25">
      <c r="A54" s="106"/>
      <c r="B54" s="53" t="s">
        <v>11</v>
      </c>
      <c r="C54" s="87" t="s">
        <v>553</v>
      </c>
    </row>
    <row r="55" spans="1:3" x14ac:dyDescent="0.25">
      <c r="A55" s="106"/>
      <c r="B55" s="53" t="s">
        <v>82</v>
      </c>
      <c r="C55" s="87" t="s">
        <v>339</v>
      </c>
    </row>
    <row r="56" spans="1:3" ht="51" x14ac:dyDescent="0.25">
      <c r="A56" s="106"/>
      <c r="B56" s="53" t="s">
        <v>83</v>
      </c>
      <c r="C56" s="87" t="s">
        <v>554</v>
      </c>
    </row>
    <row r="57" spans="1:3" x14ac:dyDescent="0.25">
      <c r="A57" s="106"/>
      <c r="B57" s="53" t="s">
        <v>84</v>
      </c>
      <c r="C57" s="87" t="s">
        <v>411</v>
      </c>
    </row>
    <row r="58" spans="1:3" ht="38.25" x14ac:dyDescent="0.25">
      <c r="A58" s="106"/>
      <c r="B58" s="53" t="s">
        <v>490</v>
      </c>
      <c r="C58" s="87" t="s">
        <v>555</v>
      </c>
    </row>
    <row r="59" spans="1:3" x14ac:dyDescent="0.25">
      <c r="A59" s="106"/>
      <c r="B59" s="53" t="s">
        <v>85</v>
      </c>
      <c r="C59" s="87" t="s">
        <v>340</v>
      </c>
    </row>
    <row r="60" spans="1:3" ht="89.25" x14ac:dyDescent="0.25">
      <c r="A60" s="106"/>
      <c r="B60" s="53" t="s">
        <v>86</v>
      </c>
      <c r="C60" s="87" t="s">
        <v>556</v>
      </c>
    </row>
    <row r="61" spans="1:3" x14ac:dyDescent="0.25">
      <c r="A61" s="106"/>
      <c r="B61" s="53" t="s">
        <v>87</v>
      </c>
      <c r="C61" s="87" t="s">
        <v>341</v>
      </c>
    </row>
    <row r="62" spans="1:3" ht="51" x14ac:dyDescent="0.25">
      <c r="A62" s="106"/>
      <c r="B62" s="53" t="s">
        <v>88</v>
      </c>
      <c r="C62" s="87" t="s">
        <v>392</v>
      </c>
    </row>
    <row r="63" spans="1:3" x14ac:dyDescent="0.25">
      <c r="A63" s="106"/>
      <c r="B63" s="53" t="s">
        <v>89</v>
      </c>
      <c r="C63" s="87" t="s">
        <v>342</v>
      </c>
    </row>
    <row r="64" spans="1:3" ht="51" x14ac:dyDescent="0.25">
      <c r="A64" s="107" t="s">
        <v>455</v>
      </c>
      <c r="B64" s="54" t="s">
        <v>491</v>
      </c>
      <c r="C64" s="88" t="s">
        <v>343</v>
      </c>
    </row>
    <row r="65" spans="1:3" x14ac:dyDescent="0.25">
      <c r="A65" s="107"/>
      <c r="B65" s="54" t="s">
        <v>492</v>
      </c>
      <c r="C65" s="88" t="s">
        <v>344</v>
      </c>
    </row>
    <row r="66" spans="1:3" ht="25.5" x14ac:dyDescent="0.25">
      <c r="A66" s="107"/>
      <c r="B66" s="54" t="s">
        <v>90</v>
      </c>
      <c r="C66" s="88" t="s">
        <v>557</v>
      </c>
    </row>
    <row r="67" spans="1:3" x14ac:dyDescent="0.25">
      <c r="A67" s="107"/>
      <c r="B67" s="54" t="s">
        <v>91</v>
      </c>
      <c r="C67" s="88" t="s">
        <v>345</v>
      </c>
    </row>
    <row r="68" spans="1:3" ht="38.25" x14ac:dyDescent="0.25">
      <c r="A68" s="107"/>
      <c r="B68" s="54" t="s">
        <v>14</v>
      </c>
      <c r="C68" s="88" t="s">
        <v>558</v>
      </c>
    </row>
    <row r="69" spans="1:3" x14ac:dyDescent="0.25">
      <c r="A69" s="107"/>
      <c r="B69" s="54" t="s">
        <v>92</v>
      </c>
      <c r="C69" s="88" t="s">
        <v>346</v>
      </c>
    </row>
    <row r="70" spans="1:3" ht="38.25" x14ac:dyDescent="0.25">
      <c r="A70" s="107"/>
      <c r="B70" s="54" t="s">
        <v>93</v>
      </c>
      <c r="C70" s="88" t="s">
        <v>393</v>
      </c>
    </row>
    <row r="71" spans="1:3" x14ac:dyDescent="0.25">
      <c r="A71" s="107"/>
      <c r="B71" s="54" t="s">
        <v>94</v>
      </c>
      <c r="C71" s="88" t="s">
        <v>347</v>
      </c>
    </row>
    <row r="72" spans="1:3" ht="25.5" x14ac:dyDescent="0.25">
      <c r="A72" s="107"/>
      <c r="B72" s="54" t="s">
        <v>12</v>
      </c>
      <c r="C72" s="88" t="s">
        <v>394</v>
      </c>
    </row>
    <row r="73" spans="1:3" ht="25.5" x14ac:dyDescent="0.25">
      <c r="A73" s="107"/>
      <c r="B73" s="54" t="s">
        <v>95</v>
      </c>
      <c r="C73" s="88" t="s">
        <v>348</v>
      </c>
    </row>
    <row r="74" spans="1:3" ht="25.5" x14ac:dyDescent="0.25">
      <c r="A74" s="107"/>
      <c r="B74" s="54" t="s">
        <v>13</v>
      </c>
      <c r="C74" s="88" t="s">
        <v>395</v>
      </c>
    </row>
    <row r="75" spans="1:3" x14ac:dyDescent="0.25">
      <c r="A75" s="107"/>
      <c r="B75" s="54" t="s">
        <v>96</v>
      </c>
      <c r="C75" s="88" t="s">
        <v>349</v>
      </c>
    </row>
    <row r="76" spans="1:3" ht="51" x14ac:dyDescent="0.25">
      <c r="A76" s="107"/>
      <c r="B76" s="54" t="s">
        <v>97</v>
      </c>
      <c r="C76" s="88" t="s">
        <v>396</v>
      </c>
    </row>
    <row r="77" spans="1:3" x14ac:dyDescent="0.25">
      <c r="A77" s="107"/>
      <c r="B77" s="54" t="s">
        <v>98</v>
      </c>
      <c r="C77" s="88" t="s">
        <v>350</v>
      </c>
    </row>
    <row r="78" spans="1:3" ht="38.25" x14ac:dyDescent="0.25">
      <c r="A78" s="107"/>
      <c r="B78" s="54" t="s">
        <v>15</v>
      </c>
      <c r="C78" s="88" t="s">
        <v>559</v>
      </c>
    </row>
    <row r="79" spans="1:3" x14ac:dyDescent="0.25">
      <c r="A79" s="107"/>
      <c r="B79" s="54" t="s">
        <v>99</v>
      </c>
      <c r="C79" s="88" t="s">
        <v>351</v>
      </c>
    </row>
    <row r="80" spans="1:3" ht="63.75" x14ac:dyDescent="0.25">
      <c r="A80" s="107"/>
      <c r="B80" s="54" t="s">
        <v>16</v>
      </c>
      <c r="C80" s="88" t="s">
        <v>397</v>
      </c>
    </row>
    <row r="81" spans="1:3" x14ac:dyDescent="0.25">
      <c r="A81" s="107"/>
      <c r="B81" s="54" t="s">
        <v>100</v>
      </c>
      <c r="C81" s="88" t="s">
        <v>352</v>
      </c>
    </row>
    <row r="82" spans="1:3" ht="63.75" x14ac:dyDescent="0.25">
      <c r="A82" s="107"/>
      <c r="B82" s="54" t="s">
        <v>25</v>
      </c>
      <c r="C82" s="88" t="s">
        <v>407</v>
      </c>
    </row>
    <row r="83" spans="1:3" x14ac:dyDescent="0.25">
      <c r="A83" s="107"/>
      <c r="B83" s="54" t="s">
        <v>101</v>
      </c>
      <c r="C83" s="88" t="s">
        <v>362</v>
      </c>
    </row>
    <row r="84" spans="1:3" ht="63.75" x14ac:dyDescent="0.25">
      <c r="A84" s="107"/>
      <c r="B84" s="54" t="s">
        <v>26</v>
      </c>
      <c r="C84" s="88" t="s">
        <v>398</v>
      </c>
    </row>
    <row r="85" spans="1:3" ht="25.5" x14ac:dyDescent="0.25">
      <c r="A85" s="107"/>
      <c r="B85" s="54" t="s">
        <v>102</v>
      </c>
      <c r="C85" s="88" t="s">
        <v>353</v>
      </c>
    </row>
    <row r="86" spans="1:3" ht="44.25" customHeight="1" x14ac:dyDescent="0.25">
      <c r="A86" s="108" t="s">
        <v>456</v>
      </c>
      <c r="B86" s="55" t="s">
        <v>103</v>
      </c>
      <c r="C86" s="89" t="s">
        <v>560</v>
      </c>
    </row>
    <row r="87" spans="1:3" x14ac:dyDescent="0.25">
      <c r="A87" s="108"/>
      <c r="B87" s="55" t="s">
        <v>104</v>
      </c>
      <c r="C87" s="89" t="s">
        <v>354</v>
      </c>
    </row>
    <row r="88" spans="1:3" ht="38.25" x14ac:dyDescent="0.25">
      <c r="A88" s="108"/>
      <c r="B88" s="55" t="s">
        <v>106</v>
      </c>
      <c r="C88" s="89" t="s">
        <v>561</v>
      </c>
    </row>
    <row r="89" spans="1:3" x14ac:dyDescent="0.25">
      <c r="A89" s="108"/>
      <c r="B89" s="55" t="s">
        <v>105</v>
      </c>
      <c r="C89" s="89" t="s">
        <v>271</v>
      </c>
    </row>
    <row r="90" spans="1:3" x14ac:dyDescent="0.25">
      <c r="A90" s="108"/>
      <c r="B90" s="55" t="s">
        <v>107</v>
      </c>
      <c r="C90" s="89" t="s">
        <v>272</v>
      </c>
    </row>
    <row r="91" spans="1:3" x14ac:dyDescent="0.25">
      <c r="A91" s="108"/>
      <c r="B91" s="55" t="s">
        <v>108</v>
      </c>
      <c r="C91" s="89" t="s">
        <v>273</v>
      </c>
    </row>
    <row r="92" spans="1:3" ht="25.5" x14ac:dyDescent="0.25">
      <c r="A92" s="108"/>
      <c r="B92" s="55" t="s">
        <v>109</v>
      </c>
      <c r="C92" s="89" t="s">
        <v>403</v>
      </c>
    </row>
    <row r="93" spans="1:3" x14ac:dyDescent="0.25">
      <c r="A93" s="108"/>
      <c r="B93" s="55" t="s">
        <v>260</v>
      </c>
      <c r="C93" s="89" t="s">
        <v>359</v>
      </c>
    </row>
    <row r="94" spans="1:3" ht="25.5" x14ac:dyDescent="0.25">
      <c r="A94" s="108"/>
      <c r="B94" s="55" t="s">
        <v>110</v>
      </c>
      <c r="C94" s="89" t="s">
        <v>404</v>
      </c>
    </row>
    <row r="95" spans="1:3" ht="25.5" x14ac:dyDescent="0.25">
      <c r="A95" s="108"/>
      <c r="B95" s="55" t="s">
        <v>111</v>
      </c>
      <c r="C95" s="89" t="s">
        <v>405</v>
      </c>
    </row>
    <row r="96" spans="1:3" ht="38.25" x14ac:dyDescent="0.25">
      <c r="A96" s="108"/>
      <c r="B96" s="55" t="s">
        <v>112</v>
      </c>
      <c r="C96" s="89" t="s">
        <v>562</v>
      </c>
    </row>
    <row r="97" spans="1:3" x14ac:dyDescent="0.25">
      <c r="A97" s="108"/>
      <c r="B97" s="55" t="s">
        <v>113</v>
      </c>
      <c r="C97" s="89" t="s">
        <v>274</v>
      </c>
    </row>
    <row r="98" spans="1:3" ht="38.25" x14ac:dyDescent="0.25">
      <c r="A98" s="108"/>
      <c r="B98" s="55" t="s">
        <v>498</v>
      </c>
      <c r="C98" s="89" t="s">
        <v>563</v>
      </c>
    </row>
    <row r="99" spans="1:3" x14ac:dyDescent="0.25">
      <c r="A99" s="108"/>
      <c r="B99" s="55" t="s">
        <v>494</v>
      </c>
      <c r="C99" s="89" t="s">
        <v>412</v>
      </c>
    </row>
    <row r="100" spans="1:3" ht="38.25" x14ac:dyDescent="0.25">
      <c r="A100" s="108"/>
      <c r="B100" s="55" t="s">
        <v>114</v>
      </c>
      <c r="C100" s="89" t="s">
        <v>564</v>
      </c>
    </row>
    <row r="101" spans="1:3" x14ac:dyDescent="0.25">
      <c r="A101" s="108"/>
      <c r="B101" s="55" t="s">
        <v>115</v>
      </c>
      <c r="C101" s="89" t="s">
        <v>413</v>
      </c>
    </row>
    <row r="102" spans="1:3" ht="60" customHeight="1" x14ac:dyDescent="0.25">
      <c r="A102" s="103" t="s">
        <v>457</v>
      </c>
      <c r="B102" s="56" t="s">
        <v>17</v>
      </c>
      <c r="C102" s="90" t="s">
        <v>275</v>
      </c>
    </row>
    <row r="103" spans="1:3" ht="25.5" x14ac:dyDescent="0.25">
      <c r="A103" s="103"/>
      <c r="B103" s="56" t="s">
        <v>116</v>
      </c>
      <c r="C103" s="90" t="s">
        <v>276</v>
      </c>
    </row>
    <row r="104" spans="1:3" ht="38.25" x14ac:dyDescent="0.25">
      <c r="A104" s="103"/>
      <c r="B104" s="56" t="s">
        <v>18</v>
      </c>
      <c r="C104" s="90" t="s">
        <v>373</v>
      </c>
    </row>
    <row r="105" spans="1:3" x14ac:dyDescent="0.25">
      <c r="A105" s="103"/>
      <c r="B105" s="56" t="s">
        <v>117</v>
      </c>
      <c r="C105" s="90" t="s">
        <v>277</v>
      </c>
    </row>
    <row r="106" spans="1:3" ht="38.25" x14ac:dyDescent="0.25">
      <c r="A106" s="103"/>
      <c r="B106" s="56" t="s">
        <v>19</v>
      </c>
      <c r="C106" s="90" t="s">
        <v>374</v>
      </c>
    </row>
    <row r="107" spans="1:3" x14ac:dyDescent="0.25">
      <c r="A107" s="103"/>
      <c r="B107" s="56" t="s">
        <v>118</v>
      </c>
      <c r="C107" s="90" t="s">
        <v>278</v>
      </c>
    </row>
    <row r="108" spans="1:3" ht="38.25" x14ac:dyDescent="0.25">
      <c r="A108" s="103"/>
      <c r="B108" s="56" t="s">
        <v>20</v>
      </c>
      <c r="C108" s="90" t="s">
        <v>565</v>
      </c>
    </row>
    <row r="109" spans="1:3" x14ac:dyDescent="0.25">
      <c r="A109" s="103"/>
      <c r="B109" s="56" t="s">
        <v>119</v>
      </c>
      <c r="C109" s="90" t="s">
        <v>279</v>
      </c>
    </row>
    <row r="110" spans="1:3" ht="25.5" x14ac:dyDescent="0.25">
      <c r="A110" s="103"/>
      <c r="B110" s="56" t="s">
        <v>21</v>
      </c>
      <c r="C110" s="90" t="s">
        <v>375</v>
      </c>
    </row>
    <row r="111" spans="1:3" x14ac:dyDescent="0.25">
      <c r="A111" s="103"/>
      <c r="B111" s="56" t="s">
        <v>120</v>
      </c>
      <c r="C111" s="90" t="s">
        <v>280</v>
      </c>
    </row>
    <row r="112" spans="1:3" ht="63.75" x14ac:dyDescent="0.25">
      <c r="A112" s="103"/>
      <c r="B112" s="56" t="s">
        <v>22</v>
      </c>
      <c r="C112" s="90" t="s">
        <v>475</v>
      </c>
    </row>
    <row r="113" spans="1:3" ht="25.5" x14ac:dyDescent="0.25">
      <c r="A113" s="103"/>
      <c r="B113" s="56" t="s">
        <v>121</v>
      </c>
      <c r="C113" s="90" t="s">
        <v>281</v>
      </c>
    </row>
    <row r="114" spans="1:3" ht="38.25" x14ac:dyDescent="0.25">
      <c r="A114" s="103"/>
      <c r="B114" s="56" t="s">
        <v>495</v>
      </c>
      <c r="C114" s="90" t="s">
        <v>282</v>
      </c>
    </row>
    <row r="115" spans="1:3" x14ac:dyDescent="0.25">
      <c r="A115" s="103"/>
      <c r="B115" s="56" t="s">
        <v>496</v>
      </c>
      <c r="C115" s="90" t="s">
        <v>283</v>
      </c>
    </row>
    <row r="116" spans="1:3" ht="76.5" x14ac:dyDescent="0.25">
      <c r="A116" s="103"/>
      <c r="B116" s="56" t="s">
        <v>122</v>
      </c>
      <c r="C116" s="90" t="s">
        <v>376</v>
      </c>
    </row>
    <row r="117" spans="1:3" x14ac:dyDescent="0.25">
      <c r="A117" s="103"/>
      <c r="B117" s="56" t="s">
        <v>123</v>
      </c>
      <c r="C117" s="90" t="s">
        <v>284</v>
      </c>
    </row>
    <row r="118" spans="1:3" ht="63.75" x14ac:dyDescent="0.25">
      <c r="A118" s="103"/>
      <c r="B118" s="56" t="s">
        <v>124</v>
      </c>
      <c r="C118" s="90" t="s">
        <v>377</v>
      </c>
    </row>
    <row r="119" spans="1:3" x14ac:dyDescent="0.25">
      <c r="A119" s="103"/>
      <c r="B119" s="56" t="s">
        <v>125</v>
      </c>
      <c r="C119" s="90" t="s">
        <v>285</v>
      </c>
    </row>
    <row r="120" spans="1:3" ht="25.5" x14ac:dyDescent="0.25">
      <c r="A120" s="103"/>
      <c r="B120" s="56" t="s">
        <v>126</v>
      </c>
      <c r="C120" s="90" t="s">
        <v>286</v>
      </c>
    </row>
    <row r="121" spans="1:3" x14ac:dyDescent="0.25">
      <c r="A121" s="103"/>
      <c r="B121" s="56" t="s">
        <v>127</v>
      </c>
      <c r="C121" s="90" t="s">
        <v>287</v>
      </c>
    </row>
    <row r="122" spans="1:3" ht="25.5" x14ac:dyDescent="0.25">
      <c r="A122" s="103"/>
      <c r="B122" s="56" t="s">
        <v>497</v>
      </c>
      <c r="C122" s="90" t="s">
        <v>288</v>
      </c>
    </row>
    <row r="123" spans="1:3" x14ac:dyDescent="0.25">
      <c r="A123" s="103"/>
      <c r="B123" s="56" t="s">
        <v>128</v>
      </c>
      <c r="C123" s="90" t="s">
        <v>289</v>
      </c>
    </row>
    <row r="124" spans="1:3" ht="58.5" customHeight="1" x14ac:dyDescent="0.25">
      <c r="A124" s="111" t="s">
        <v>458</v>
      </c>
      <c r="B124" s="57" t="s">
        <v>27</v>
      </c>
      <c r="C124" s="91" t="s">
        <v>566</v>
      </c>
    </row>
    <row r="125" spans="1:3" ht="38.25" x14ac:dyDescent="0.25">
      <c r="A125" s="111"/>
      <c r="B125" s="57" t="s">
        <v>129</v>
      </c>
      <c r="C125" s="91" t="s">
        <v>567</v>
      </c>
    </row>
    <row r="126" spans="1:3" ht="25.5" x14ac:dyDescent="0.25">
      <c r="A126" s="111"/>
      <c r="B126" s="57" t="s">
        <v>130</v>
      </c>
      <c r="C126" s="91" t="s">
        <v>414</v>
      </c>
    </row>
    <row r="127" spans="1:3" ht="38.25" x14ac:dyDescent="0.25">
      <c r="A127" s="111"/>
      <c r="B127" s="57" t="s">
        <v>131</v>
      </c>
      <c r="C127" s="91" t="s">
        <v>476</v>
      </c>
    </row>
    <row r="128" spans="1:3" ht="25.5" x14ac:dyDescent="0.25">
      <c r="A128" s="111"/>
      <c r="B128" s="57" t="s">
        <v>134</v>
      </c>
      <c r="C128" s="91" t="s">
        <v>415</v>
      </c>
    </row>
    <row r="129" spans="1:3" ht="38.25" x14ac:dyDescent="0.25">
      <c r="A129" s="111"/>
      <c r="B129" s="57" t="s">
        <v>132</v>
      </c>
      <c r="C129" s="91" t="s">
        <v>477</v>
      </c>
    </row>
    <row r="130" spans="1:3" ht="25.5" x14ac:dyDescent="0.25">
      <c r="A130" s="111"/>
      <c r="B130" s="57" t="s">
        <v>133</v>
      </c>
      <c r="C130" s="91" t="s">
        <v>416</v>
      </c>
    </row>
    <row r="131" spans="1:3" ht="25.5" x14ac:dyDescent="0.25">
      <c r="A131" s="111"/>
      <c r="B131" s="57" t="s">
        <v>23</v>
      </c>
      <c r="C131" s="91" t="s">
        <v>399</v>
      </c>
    </row>
    <row r="132" spans="1:3" x14ac:dyDescent="0.25">
      <c r="A132" s="111"/>
      <c r="B132" s="57" t="s">
        <v>135</v>
      </c>
      <c r="C132" s="91" t="s">
        <v>355</v>
      </c>
    </row>
    <row r="133" spans="1:3" ht="51" x14ac:dyDescent="0.25">
      <c r="A133" s="111"/>
      <c r="B133" s="57" t="s">
        <v>24</v>
      </c>
      <c r="C133" s="91" t="s">
        <v>400</v>
      </c>
    </row>
    <row r="134" spans="1:3" ht="25.5" x14ac:dyDescent="0.25">
      <c r="A134" s="111"/>
      <c r="B134" s="57" t="s">
        <v>259</v>
      </c>
      <c r="C134" s="91" t="s">
        <v>356</v>
      </c>
    </row>
    <row r="135" spans="1:3" ht="38.25" x14ac:dyDescent="0.25">
      <c r="A135" s="111"/>
      <c r="B135" s="57" t="s">
        <v>136</v>
      </c>
      <c r="C135" s="91" t="s">
        <v>401</v>
      </c>
    </row>
    <row r="136" spans="1:3" x14ac:dyDescent="0.25">
      <c r="A136" s="111"/>
      <c r="B136" s="57" t="s">
        <v>137</v>
      </c>
      <c r="C136" s="91" t="s">
        <v>357</v>
      </c>
    </row>
    <row r="137" spans="1:3" ht="33" customHeight="1" x14ac:dyDescent="0.25">
      <c r="A137" s="112" t="s">
        <v>459</v>
      </c>
      <c r="B137" s="58" t="s">
        <v>499</v>
      </c>
      <c r="C137" s="92" t="s">
        <v>417</v>
      </c>
    </row>
    <row r="138" spans="1:3" x14ac:dyDescent="0.25">
      <c r="A138" s="112"/>
      <c r="B138" s="58" t="s">
        <v>500</v>
      </c>
      <c r="C138" s="92" t="s">
        <v>478</v>
      </c>
    </row>
    <row r="139" spans="1:3" ht="76.5" x14ac:dyDescent="0.25">
      <c r="A139" s="112"/>
      <c r="B139" s="58" t="s">
        <v>138</v>
      </c>
      <c r="C139" s="92" t="s">
        <v>309</v>
      </c>
    </row>
    <row r="140" spans="1:3" x14ac:dyDescent="0.25">
      <c r="A140" s="112"/>
      <c r="B140" s="58" t="s">
        <v>139</v>
      </c>
      <c r="C140" s="92" t="s">
        <v>310</v>
      </c>
    </row>
    <row r="141" spans="1:3" ht="63.75" x14ac:dyDescent="0.25">
      <c r="A141" s="112"/>
      <c r="B141" s="58" t="s">
        <v>140</v>
      </c>
      <c r="C141" s="92" t="s">
        <v>311</v>
      </c>
    </row>
    <row r="142" spans="1:3" x14ac:dyDescent="0.25">
      <c r="A142" s="112"/>
      <c r="B142" s="58" t="s">
        <v>141</v>
      </c>
      <c r="C142" s="92" t="s">
        <v>312</v>
      </c>
    </row>
    <row r="143" spans="1:3" ht="51" x14ac:dyDescent="0.25">
      <c r="A143" s="112"/>
      <c r="B143" s="58" t="s">
        <v>32</v>
      </c>
      <c r="C143" s="92" t="s">
        <v>388</v>
      </c>
    </row>
    <row r="144" spans="1:3" x14ac:dyDescent="0.25">
      <c r="A144" s="112"/>
      <c r="B144" s="58" t="s">
        <v>142</v>
      </c>
      <c r="C144" s="92" t="s">
        <v>328</v>
      </c>
    </row>
    <row r="145" spans="1:3" ht="51" x14ac:dyDescent="0.25">
      <c r="A145" s="112"/>
      <c r="B145" s="58" t="s">
        <v>143</v>
      </c>
      <c r="C145" s="92" t="s">
        <v>387</v>
      </c>
    </row>
    <row r="146" spans="1:3" ht="25.5" x14ac:dyDescent="0.25">
      <c r="A146" s="112"/>
      <c r="B146" s="58" t="s">
        <v>144</v>
      </c>
      <c r="C146" s="92" t="s">
        <v>329</v>
      </c>
    </row>
    <row r="147" spans="1:3" ht="89.25" x14ac:dyDescent="0.25">
      <c r="A147" s="112"/>
      <c r="B147" s="58" t="s">
        <v>145</v>
      </c>
      <c r="C147" s="92" t="s">
        <v>302</v>
      </c>
    </row>
    <row r="148" spans="1:3" x14ac:dyDescent="0.25">
      <c r="A148" s="112"/>
      <c r="B148" s="58" t="s">
        <v>146</v>
      </c>
      <c r="C148" s="92" t="s">
        <v>303</v>
      </c>
    </row>
    <row r="149" spans="1:3" ht="25.5" x14ac:dyDescent="0.25">
      <c r="A149" s="112"/>
      <c r="B149" s="58" t="s">
        <v>147</v>
      </c>
      <c r="C149" s="92" t="s">
        <v>304</v>
      </c>
    </row>
    <row r="150" spans="1:3" x14ac:dyDescent="0.25">
      <c r="A150" s="112"/>
      <c r="B150" s="58" t="s">
        <v>148</v>
      </c>
      <c r="C150" s="92" t="s">
        <v>305</v>
      </c>
    </row>
    <row r="151" spans="1:3" ht="25.5" x14ac:dyDescent="0.25">
      <c r="A151" s="112"/>
      <c r="B151" s="58" t="s">
        <v>149</v>
      </c>
      <c r="C151" s="92" t="s">
        <v>306</v>
      </c>
    </row>
    <row r="152" spans="1:3" x14ac:dyDescent="0.25">
      <c r="A152" s="112"/>
      <c r="B152" s="58" t="s">
        <v>150</v>
      </c>
      <c r="C152" s="92" t="s">
        <v>307</v>
      </c>
    </row>
    <row r="153" spans="1:3" ht="30" customHeight="1" x14ac:dyDescent="0.25">
      <c r="A153" s="112"/>
      <c r="B153" s="58" t="s">
        <v>501</v>
      </c>
      <c r="C153" s="92" t="s">
        <v>568</v>
      </c>
    </row>
    <row r="154" spans="1:3" ht="25.5" x14ac:dyDescent="0.25">
      <c r="A154" s="112"/>
      <c r="B154" s="58" t="s">
        <v>265</v>
      </c>
      <c r="C154" s="92" t="s">
        <v>569</v>
      </c>
    </row>
    <row r="155" spans="1:3" ht="25.5" x14ac:dyDescent="0.25">
      <c r="A155" s="112"/>
      <c r="B155" s="58" t="s">
        <v>266</v>
      </c>
      <c r="C155" s="92" t="s">
        <v>570</v>
      </c>
    </row>
    <row r="156" spans="1:3" ht="89.25" x14ac:dyDescent="0.25">
      <c r="A156" s="112"/>
      <c r="B156" s="58" t="s">
        <v>502</v>
      </c>
      <c r="C156" s="92" t="s">
        <v>571</v>
      </c>
    </row>
    <row r="157" spans="1:3" x14ac:dyDescent="0.25">
      <c r="A157" s="112"/>
      <c r="B157" s="58" t="s">
        <v>151</v>
      </c>
      <c r="C157" s="92" t="s">
        <v>418</v>
      </c>
    </row>
    <row r="158" spans="1:3" ht="89.25" x14ac:dyDescent="0.25">
      <c r="A158" s="112"/>
      <c r="B158" s="58" t="s">
        <v>503</v>
      </c>
      <c r="C158" s="92" t="s">
        <v>572</v>
      </c>
    </row>
    <row r="159" spans="1:3" x14ac:dyDescent="0.25">
      <c r="A159" s="112"/>
      <c r="B159" s="58" t="s">
        <v>152</v>
      </c>
      <c r="C159" s="92" t="s">
        <v>419</v>
      </c>
    </row>
    <row r="160" spans="1:3" ht="89.25" x14ac:dyDescent="0.25">
      <c r="A160" s="112"/>
      <c r="B160" s="58" t="s">
        <v>505</v>
      </c>
      <c r="C160" s="92" t="s">
        <v>573</v>
      </c>
    </row>
    <row r="161" spans="1:3" x14ac:dyDescent="0.25">
      <c r="A161" s="112"/>
      <c r="B161" s="58" t="s">
        <v>153</v>
      </c>
      <c r="C161" s="92" t="s">
        <v>420</v>
      </c>
    </row>
    <row r="162" spans="1:3" ht="76.5" x14ac:dyDescent="0.25">
      <c r="A162" s="112"/>
      <c r="B162" s="58" t="s">
        <v>154</v>
      </c>
      <c r="C162" s="92" t="s">
        <v>574</v>
      </c>
    </row>
    <row r="163" spans="1:3" x14ac:dyDescent="0.25">
      <c r="A163" s="112"/>
      <c r="B163" s="58" t="s">
        <v>155</v>
      </c>
      <c r="C163" s="92" t="s">
        <v>421</v>
      </c>
    </row>
    <row r="164" spans="1:3" ht="51" x14ac:dyDescent="0.25">
      <c r="A164" s="112"/>
      <c r="B164" s="58" t="s">
        <v>156</v>
      </c>
      <c r="C164" s="92" t="s">
        <v>575</v>
      </c>
    </row>
    <row r="165" spans="1:3" x14ac:dyDescent="0.25">
      <c r="A165" s="112"/>
      <c r="B165" s="58" t="s">
        <v>157</v>
      </c>
      <c r="C165" s="92" t="s">
        <v>422</v>
      </c>
    </row>
    <row r="166" spans="1:3" ht="76.5" x14ac:dyDescent="0.25">
      <c r="A166" s="112"/>
      <c r="B166" s="58" t="s">
        <v>158</v>
      </c>
      <c r="C166" s="92" t="s">
        <v>576</v>
      </c>
    </row>
    <row r="167" spans="1:3" x14ac:dyDescent="0.25">
      <c r="A167" s="112"/>
      <c r="B167" s="58" t="s">
        <v>159</v>
      </c>
      <c r="C167" s="92" t="s">
        <v>423</v>
      </c>
    </row>
    <row r="168" spans="1:3" ht="25.5" x14ac:dyDescent="0.25">
      <c r="A168" s="113" t="s">
        <v>460</v>
      </c>
      <c r="B168" s="59" t="s">
        <v>160</v>
      </c>
      <c r="C168" s="93" t="s">
        <v>577</v>
      </c>
    </row>
    <row r="169" spans="1:3" x14ac:dyDescent="0.25">
      <c r="A169" s="113"/>
      <c r="B169" s="59" t="s">
        <v>161</v>
      </c>
      <c r="C169" s="93" t="s">
        <v>297</v>
      </c>
    </row>
    <row r="170" spans="1:3" ht="25.5" x14ac:dyDescent="0.25">
      <c r="A170" s="113"/>
      <c r="B170" s="59" t="s">
        <v>162</v>
      </c>
      <c r="C170" s="93" t="s">
        <v>298</v>
      </c>
    </row>
    <row r="171" spans="1:3" x14ac:dyDescent="0.25">
      <c r="A171" s="113"/>
      <c r="B171" s="59" t="s">
        <v>163</v>
      </c>
      <c r="C171" s="93" t="s">
        <v>299</v>
      </c>
    </row>
    <row r="172" spans="1:3" ht="25.5" x14ac:dyDescent="0.25">
      <c r="A172" s="113"/>
      <c r="B172" s="59" t="s">
        <v>164</v>
      </c>
      <c r="C172" s="93" t="s">
        <v>300</v>
      </c>
    </row>
    <row r="173" spans="1:3" x14ac:dyDescent="0.25">
      <c r="A173" s="113"/>
      <c r="B173" s="59" t="s">
        <v>165</v>
      </c>
      <c r="C173" s="93" t="s">
        <v>301</v>
      </c>
    </row>
    <row r="174" spans="1:3" ht="101.25" customHeight="1" x14ac:dyDescent="0.25">
      <c r="A174" s="113"/>
      <c r="B174" s="59" t="s">
        <v>166</v>
      </c>
      <c r="C174" s="93" t="s">
        <v>578</v>
      </c>
    </row>
    <row r="175" spans="1:3" x14ac:dyDescent="0.25">
      <c r="A175" s="113"/>
      <c r="B175" s="59" t="s">
        <v>167</v>
      </c>
      <c r="C175" s="93" t="s">
        <v>424</v>
      </c>
    </row>
    <row r="176" spans="1:3" ht="76.5" x14ac:dyDescent="0.25">
      <c r="A176" s="113"/>
      <c r="B176" s="59" t="s">
        <v>168</v>
      </c>
      <c r="C176" s="93" t="s">
        <v>579</v>
      </c>
    </row>
    <row r="177" spans="1:3" x14ac:dyDescent="0.25">
      <c r="A177" s="113"/>
      <c r="B177" s="59" t="s">
        <v>169</v>
      </c>
      <c r="C177" s="93" t="s">
        <v>580</v>
      </c>
    </row>
    <row r="178" spans="1:3" ht="100.5" customHeight="1" x14ac:dyDescent="0.25">
      <c r="A178" s="113"/>
      <c r="B178" s="59" t="s">
        <v>170</v>
      </c>
      <c r="C178" s="93" t="s">
        <v>581</v>
      </c>
    </row>
    <row r="179" spans="1:3" ht="25.5" x14ac:dyDescent="0.25">
      <c r="A179" s="113"/>
      <c r="B179" s="59" t="s">
        <v>171</v>
      </c>
      <c r="C179" s="93" t="s">
        <v>425</v>
      </c>
    </row>
    <row r="180" spans="1:3" ht="63.75" x14ac:dyDescent="0.25">
      <c r="A180" s="113"/>
      <c r="B180" s="59" t="s">
        <v>172</v>
      </c>
      <c r="C180" s="93" t="s">
        <v>582</v>
      </c>
    </row>
    <row r="181" spans="1:3" ht="25.5" x14ac:dyDescent="0.25">
      <c r="A181" s="113"/>
      <c r="B181" s="59" t="s">
        <v>173</v>
      </c>
      <c r="C181" s="93" t="s">
        <v>313</v>
      </c>
    </row>
    <row r="182" spans="1:3" ht="25.5" x14ac:dyDescent="0.25">
      <c r="A182" s="113"/>
      <c r="B182" s="59" t="s">
        <v>174</v>
      </c>
      <c r="C182" s="93" t="s">
        <v>314</v>
      </c>
    </row>
    <row r="183" spans="1:3" ht="25.5" x14ac:dyDescent="0.25">
      <c r="A183" s="113"/>
      <c r="B183" s="59" t="s">
        <v>175</v>
      </c>
      <c r="C183" s="93" t="s">
        <v>315</v>
      </c>
    </row>
    <row r="184" spans="1:3" ht="25.5" x14ac:dyDescent="0.25">
      <c r="A184" s="113"/>
      <c r="B184" s="59" t="s">
        <v>176</v>
      </c>
      <c r="C184" s="93" t="s">
        <v>316</v>
      </c>
    </row>
    <row r="185" spans="1:3" ht="25.5" x14ac:dyDescent="0.25">
      <c r="A185" s="113"/>
      <c r="B185" s="59" t="s">
        <v>177</v>
      </c>
      <c r="C185" s="93" t="s">
        <v>317</v>
      </c>
    </row>
    <row r="186" spans="1:3" ht="38.25" x14ac:dyDescent="0.25">
      <c r="A186" s="113"/>
      <c r="B186" s="59" t="s">
        <v>178</v>
      </c>
      <c r="C186" s="93" t="s">
        <v>583</v>
      </c>
    </row>
    <row r="187" spans="1:3" ht="25.5" x14ac:dyDescent="0.25">
      <c r="A187" s="113"/>
      <c r="B187" s="59" t="s">
        <v>179</v>
      </c>
      <c r="C187" s="93" t="s">
        <v>318</v>
      </c>
    </row>
    <row r="188" spans="1:3" ht="25.5" x14ac:dyDescent="0.25">
      <c r="A188" s="113"/>
      <c r="B188" s="59" t="s">
        <v>180</v>
      </c>
      <c r="C188" s="93" t="s">
        <v>319</v>
      </c>
    </row>
    <row r="189" spans="1:3" ht="25.5" x14ac:dyDescent="0.25">
      <c r="A189" s="113"/>
      <c r="B189" s="59" t="s">
        <v>181</v>
      </c>
      <c r="C189" s="93" t="s">
        <v>320</v>
      </c>
    </row>
    <row r="190" spans="1:3" ht="25.5" x14ac:dyDescent="0.25">
      <c r="A190" s="113"/>
      <c r="B190" s="59" t="s">
        <v>182</v>
      </c>
      <c r="C190" s="93" t="s">
        <v>321</v>
      </c>
    </row>
    <row r="191" spans="1:3" ht="25.5" x14ac:dyDescent="0.25">
      <c r="A191" s="113"/>
      <c r="B191" s="59" t="s">
        <v>183</v>
      </c>
      <c r="C191" s="93" t="s">
        <v>322</v>
      </c>
    </row>
    <row r="192" spans="1:3" ht="102" x14ac:dyDescent="0.25">
      <c r="A192" s="113"/>
      <c r="B192" s="59" t="s">
        <v>184</v>
      </c>
      <c r="C192" s="93" t="s">
        <v>584</v>
      </c>
    </row>
    <row r="193" spans="1:3" ht="25.5" x14ac:dyDescent="0.25">
      <c r="A193" s="113"/>
      <c r="B193" s="59" t="s">
        <v>185</v>
      </c>
      <c r="C193" s="93" t="s">
        <v>426</v>
      </c>
    </row>
    <row r="194" spans="1:3" ht="102" x14ac:dyDescent="0.25">
      <c r="A194" s="113"/>
      <c r="B194" s="59" t="s">
        <v>186</v>
      </c>
      <c r="C194" s="93" t="s">
        <v>585</v>
      </c>
    </row>
    <row r="195" spans="1:3" x14ac:dyDescent="0.25">
      <c r="A195" s="113"/>
      <c r="B195" s="59" t="s">
        <v>187</v>
      </c>
      <c r="C195" s="93" t="s">
        <v>427</v>
      </c>
    </row>
    <row r="196" spans="1:3" ht="25.5" x14ac:dyDescent="0.25">
      <c r="A196" s="113"/>
      <c r="B196" s="59" t="s">
        <v>188</v>
      </c>
      <c r="C196" s="93" t="s">
        <v>479</v>
      </c>
    </row>
    <row r="197" spans="1:3" x14ac:dyDescent="0.25">
      <c r="A197" s="113"/>
      <c r="B197" s="59" t="s">
        <v>189</v>
      </c>
      <c r="C197" s="93" t="s">
        <v>360</v>
      </c>
    </row>
    <row r="198" spans="1:3" ht="25.5" x14ac:dyDescent="0.25">
      <c r="A198" s="113"/>
      <c r="B198" s="59" t="s">
        <v>190</v>
      </c>
      <c r="C198" s="93" t="s">
        <v>406</v>
      </c>
    </row>
    <row r="199" spans="1:3" x14ac:dyDescent="0.25">
      <c r="A199" s="113"/>
      <c r="B199" s="59" t="s">
        <v>191</v>
      </c>
      <c r="C199" s="93" t="s">
        <v>361</v>
      </c>
    </row>
    <row r="200" spans="1:3" ht="63.75" x14ac:dyDescent="0.25">
      <c r="A200" s="113"/>
      <c r="B200" s="59" t="s">
        <v>28</v>
      </c>
      <c r="C200" s="93" t="s">
        <v>586</v>
      </c>
    </row>
    <row r="201" spans="1:3" x14ac:dyDescent="0.25">
      <c r="A201" s="113"/>
      <c r="B201" s="59" t="s">
        <v>192</v>
      </c>
      <c r="C201" s="93" t="s">
        <v>428</v>
      </c>
    </row>
    <row r="202" spans="1:3" ht="63.75" x14ac:dyDescent="0.25">
      <c r="A202" s="113"/>
      <c r="B202" s="59" t="s">
        <v>29</v>
      </c>
      <c r="C202" s="93" t="s">
        <v>587</v>
      </c>
    </row>
    <row r="203" spans="1:3" x14ac:dyDescent="0.25">
      <c r="A203" s="113"/>
      <c r="B203" s="59" t="s">
        <v>193</v>
      </c>
      <c r="C203" s="93" t="s">
        <v>429</v>
      </c>
    </row>
    <row r="204" spans="1:3" ht="62.25" customHeight="1" x14ac:dyDescent="0.25">
      <c r="A204" s="114" t="s">
        <v>461</v>
      </c>
      <c r="B204" s="60" t="s">
        <v>30</v>
      </c>
      <c r="C204" s="94" t="s">
        <v>588</v>
      </c>
    </row>
    <row r="205" spans="1:3" x14ac:dyDescent="0.25">
      <c r="A205" s="114"/>
      <c r="B205" s="60" t="s">
        <v>194</v>
      </c>
      <c r="C205" s="94" t="s">
        <v>333</v>
      </c>
    </row>
    <row r="206" spans="1:3" ht="51" x14ac:dyDescent="0.25">
      <c r="A206" s="114"/>
      <c r="B206" s="60" t="s">
        <v>506</v>
      </c>
      <c r="C206" s="94" t="s">
        <v>430</v>
      </c>
    </row>
    <row r="207" spans="1:3" x14ac:dyDescent="0.25">
      <c r="A207" s="114"/>
      <c r="B207" s="60" t="s">
        <v>195</v>
      </c>
      <c r="C207" s="94" t="s">
        <v>431</v>
      </c>
    </row>
    <row r="208" spans="1:3" ht="38.25" x14ac:dyDescent="0.25">
      <c r="A208" s="114"/>
      <c r="B208" s="60" t="s">
        <v>31</v>
      </c>
      <c r="C208" s="94" t="s">
        <v>589</v>
      </c>
    </row>
    <row r="209" spans="1:3" x14ac:dyDescent="0.25">
      <c r="A209" s="114"/>
      <c r="B209" s="60" t="s">
        <v>196</v>
      </c>
      <c r="C209" s="94" t="s">
        <v>334</v>
      </c>
    </row>
    <row r="210" spans="1:3" ht="38.25" x14ac:dyDescent="0.25">
      <c r="A210" s="114"/>
      <c r="B210" s="60" t="s">
        <v>197</v>
      </c>
      <c r="C210" s="94" t="s">
        <v>590</v>
      </c>
    </row>
    <row r="211" spans="1:3" ht="54" customHeight="1" x14ac:dyDescent="0.25">
      <c r="A211" s="114"/>
      <c r="B211" s="60" t="s">
        <v>198</v>
      </c>
      <c r="C211" s="94" t="s">
        <v>591</v>
      </c>
    </row>
    <row r="212" spans="1:3" ht="38.25" x14ac:dyDescent="0.25">
      <c r="A212" s="114"/>
      <c r="B212" s="60" t="s">
        <v>199</v>
      </c>
      <c r="C212" s="94" t="s">
        <v>370</v>
      </c>
    </row>
    <row r="213" spans="1:3" ht="25.5" x14ac:dyDescent="0.25">
      <c r="A213" s="114"/>
      <c r="B213" s="60" t="s">
        <v>200</v>
      </c>
      <c r="C213" s="94" t="s">
        <v>592</v>
      </c>
    </row>
    <row r="214" spans="1:3" ht="38.25" x14ac:dyDescent="0.25">
      <c r="A214" s="114"/>
      <c r="B214" s="60" t="s">
        <v>201</v>
      </c>
      <c r="C214" s="94" t="s">
        <v>371</v>
      </c>
    </row>
    <row r="215" spans="1:3" ht="25.5" x14ac:dyDescent="0.25">
      <c r="A215" s="114"/>
      <c r="B215" s="60" t="s">
        <v>202</v>
      </c>
      <c r="C215" s="94" t="s">
        <v>593</v>
      </c>
    </row>
    <row r="216" spans="1:3" ht="54.75" customHeight="1" x14ac:dyDescent="0.25">
      <c r="A216" s="103" t="s">
        <v>462</v>
      </c>
      <c r="B216" s="56" t="s">
        <v>203</v>
      </c>
      <c r="C216" s="90" t="s">
        <v>378</v>
      </c>
    </row>
    <row r="217" spans="1:3" x14ac:dyDescent="0.25">
      <c r="A217" s="103"/>
      <c r="B217" s="56" t="s">
        <v>204</v>
      </c>
      <c r="C217" s="90" t="s">
        <v>290</v>
      </c>
    </row>
    <row r="218" spans="1:3" ht="51" x14ac:dyDescent="0.25">
      <c r="A218" s="103"/>
      <c r="B218" s="56" t="s">
        <v>205</v>
      </c>
      <c r="C218" s="90" t="s">
        <v>379</v>
      </c>
    </row>
    <row r="219" spans="1:3" x14ac:dyDescent="0.25">
      <c r="A219" s="103"/>
      <c r="B219" s="56" t="s">
        <v>206</v>
      </c>
      <c r="C219" s="90" t="s">
        <v>291</v>
      </c>
    </row>
    <row r="220" spans="1:3" ht="25.5" x14ac:dyDescent="0.25">
      <c r="A220" s="103"/>
      <c r="B220" s="56" t="s">
        <v>207</v>
      </c>
      <c r="C220" s="90" t="s">
        <v>594</v>
      </c>
    </row>
    <row r="221" spans="1:3" x14ac:dyDescent="0.25">
      <c r="A221" s="103"/>
      <c r="B221" s="56" t="s">
        <v>208</v>
      </c>
      <c r="C221" s="90" t="s">
        <v>292</v>
      </c>
    </row>
    <row r="222" spans="1:3" ht="25.5" x14ac:dyDescent="0.25">
      <c r="A222" s="103"/>
      <c r="B222" s="56" t="s">
        <v>209</v>
      </c>
      <c r="C222" s="90" t="s">
        <v>293</v>
      </c>
    </row>
    <row r="223" spans="1:3" x14ac:dyDescent="0.25">
      <c r="A223" s="103"/>
      <c r="B223" s="56" t="s">
        <v>210</v>
      </c>
      <c r="C223" s="90" t="s">
        <v>294</v>
      </c>
    </row>
    <row r="224" spans="1:3" ht="25.5" x14ac:dyDescent="0.25">
      <c r="A224" s="103"/>
      <c r="B224" s="56" t="s">
        <v>211</v>
      </c>
      <c r="C224" s="90" t="s">
        <v>295</v>
      </c>
    </row>
    <row r="225" spans="1:3" x14ac:dyDescent="0.25">
      <c r="A225" s="103"/>
      <c r="B225" s="56" t="s">
        <v>212</v>
      </c>
      <c r="C225" s="90" t="s">
        <v>296</v>
      </c>
    </row>
    <row r="226" spans="1:3" ht="63.75" x14ac:dyDescent="0.25">
      <c r="A226" s="103"/>
      <c r="B226" s="56" t="s">
        <v>213</v>
      </c>
      <c r="C226" s="90" t="s">
        <v>595</v>
      </c>
    </row>
    <row r="227" spans="1:3" ht="25.5" x14ac:dyDescent="0.25">
      <c r="A227" s="103"/>
      <c r="B227" s="56" t="s">
        <v>214</v>
      </c>
      <c r="C227" s="90" t="s">
        <v>308</v>
      </c>
    </row>
    <row r="228" spans="1:3" ht="123" customHeight="1" x14ac:dyDescent="0.25">
      <c r="A228" s="103"/>
      <c r="B228" s="56" t="s">
        <v>215</v>
      </c>
      <c r="C228" s="90" t="s">
        <v>482</v>
      </c>
    </row>
    <row r="229" spans="1:3" ht="25.5" x14ac:dyDescent="0.25">
      <c r="A229" s="103"/>
      <c r="B229" s="56" t="s">
        <v>480</v>
      </c>
      <c r="C229" s="90" t="s">
        <v>432</v>
      </c>
    </row>
    <row r="230" spans="1:3" ht="140.25" x14ac:dyDescent="0.25">
      <c r="A230" s="103"/>
      <c r="B230" s="56" t="s">
        <v>215</v>
      </c>
      <c r="C230" s="90" t="s">
        <v>481</v>
      </c>
    </row>
    <row r="231" spans="1:3" ht="25.5" x14ac:dyDescent="0.25">
      <c r="A231" s="103"/>
      <c r="B231" s="56" t="s">
        <v>480</v>
      </c>
      <c r="C231" s="90" t="s">
        <v>483</v>
      </c>
    </row>
    <row r="232" spans="1:3" ht="127.5" x14ac:dyDescent="0.25">
      <c r="A232" s="103"/>
      <c r="B232" s="56" t="s">
        <v>216</v>
      </c>
      <c r="C232" s="90" t="s">
        <v>596</v>
      </c>
    </row>
    <row r="233" spans="1:3" ht="25.5" x14ac:dyDescent="0.25">
      <c r="A233" s="103"/>
      <c r="B233" s="56" t="s">
        <v>217</v>
      </c>
      <c r="C233" s="90" t="s">
        <v>433</v>
      </c>
    </row>
    <row r="234" spans="1:3" ht="127.5" x14ac:dyDescent="0.25">
      <c r="A234" s="103"/>
      <c r="B234" s="56" t="s">
        <v>218</v>
      </c>
      <c r="C234" s="90" t="s">
        <v>597</v>
      </c>
    </row>
    <row r="235" spans="1:3" ht="25.5" x14ac:dyDescent="0.25">
      <c r="A235" s="103"/>
      <c r="B235" s="56" t="s">
        <v>219</v>
      </c>
      <c r="C235" s="90" t="s">
        <v>434</v>
      </c>
    </row>
    <row r="236" spans="1:3" ht="32.25" customHeight="1" x14ac:dyDescent="0.25">
      <c r="A236" s="107" t="s">
        <v>463</v>
      </c>
      <c r="B236" s="54" t="s">
        <v>220</v>
      </c>
      <c r="C236" s="88" t="s">
        <v>435</v>
      </c>
    </row>
    <row r="237" spans="1:3" ht="38.25" x14ac:dyDescent="0.25">
      <c r="A237" s="107"/>
      <c r="B237" s="54" t="s">
        <v>507</v>
      </c>
      <c r="C237" s="88" t="s">
        <v>368</v>
      </c>
    </row>
    <row r="238" spans="1:3" ht="35.25" customHeight="1" x14ac:dyDescent="0.25">
      <c r="A238" s="107"/>
      <c r="B238" s="54" t="s">
        <v>221</v>
      </c>
      <c r="C238" s="88" t="s">
        <v>436</v>
      </c>
    </row>
    <row r="239" spans="1:3" ht="63.75" x14ac:dyDescent="0.25">
      <c r="A239" s="107"/>
      <c r="B239" s="54" t="s">
        <v>33</v>
      </c>
      <c r="C239" s="88" t="s">
        <v>598</v>
      </c>
    </row>
    <row r="240" spans="1:3" x14ac:dyDescent="0.25">
      <c r="A240" s="107"/>
      <c r="B240" s="54" t="s">
        <v>222</v>
      </c>
      <c r="C240" s="88" t="s">
        <v>326</v>
      </c>
    </row>
    <row r="241" spans="1:3" ht="25.5" x14ac:dyDescent="0.25">
      <c r="A241" s="107"/>
      <c r="B241" s="54" t="s">
        <v>223</v>
      </c>
      <c r="C241" s="88" t="s">
        <v>599</v>
      </c>
    </row>
    <row r="242" spans="1:3" x14ac:dyDescent="0.25">
      <c r="A242" s="107"/>
      <c r="B242" s="54" t="s">
        <v>224</v>
      </c>
      <c r="C242" s="88" t="s">
        <v>437</v>
      </c>
    </row>
    <row r="243" spans="1:3" ht="25.5" x14ac:dyDescent="0.25">
      <c r="A243" s="107"/>
      <c r="B243" s="54" t="s">
        <v>225</v>
      </c>
      <c r="C243" s="88" t="s">
        <v>600</v>
      </c>
    </row>
    <row r="244" spans="1:3" x14ac:dyDescent="0.25">
      <c r="A244" s="107"/>
      <c r="B244" s="54" t="s">
        <v>226</v>
      </c>
      <c r="C244" s="88" t="s">
        <v>438</v>
      </c>
    </row>
    <row r="245" spans="1:3" ht="25.5" x14ac:dyDescent="0.25">
      <c r="A245" s="107"/>
      <c r="B245" s="54" t="s">
        <v>227</v>
      </c>
      <c r="C245" s="88" t="s">
        <v>269</v>
      </c>
    </row>
    <row r="246" spans="1:3" ht="25.5" x14ac:dyDescent="0.25">
      <c r="A246" s="107"/>
      <c r="B246" s="54" t="s">
        <v>228</v>
      </c>
      <c r="C246" s="88" t="s">
        <v>369</v>
      </c>
    </row>
    <row r="247" spans="1:3" ht="38.25" x14ac:dyDescent="0.25">
      <c r="A247" s="107"/>
      <c r="B247" s="54" t="s">
        <v>229</v>
      </c>
      <c r="C247" s="88" t="s">
        <v>372</v>
      </c>
    </row>
    <row r="248" spans="1:3" x14ac:dyDescent="0.25">
      <c r="A248" s="107"/>
      <c r="B248" s="54" t="s">
        <v>230</v>
      </c>
      <c r="C248" s="88" t="s">
        <v>270</v>
      </c>
    </row>
    <row r="249" spans="1:3" ht="38.25" x14ac:dyDescent="0.25">
      <c r="A249" s="107"/>
      <c r="B249" s="54" t="s">
        <v>231</v>
      </c>
      <c r="C249" s="88" t="s">
        <v>601</v>
      </c>
    </row>
    <row r="250" spans="1:3" x14ac:dyDescent="0.25">
      <c r="A250" s="107"/>
      <c r="B250" s="54" t="s">
        <v>232</v>
      </c>
      <c r="C250" s="88" t="s">
        <v>439</v>
      </c>
    </row>
    <row r="251" spans="1:3" ht="51" x14ac:dyDescent="0.25">
      <c r="A251" s="109" t="s">
        <v>464</v>
      </c>
      <c r="B251" s="61" t="s">
        <v>34</v>
      </c>
      <c r="C251" s="95" t="s">
        <v>408</v>
      </c>
    </row>
    <row r="252" spans="1:3" ht="20.25" customHeight="1" x14ac:dyDescent="0.25">
      <c r="A252" s="109"/>
      <c r="B252" s="61" t="s">
        <v>233</v>
      </c>
      <c r="C252" s="95" t="s">
        <v>323</v>
      </c>
    </row>
    <row r="253" spans="1:3" ht="25.5" x14ac:dyDescent="0.25">
      <c r="A253" s="109"/>
      <c r="B253" s="61" t="s">
        <v>35</v>
      </c>
      <c r="C253" s="95" t="s">
        <v>380</v>
      </c>
    </row>
    <row r="254" spans="1:3" ht="25.5" x14ac:dyDescent="0.25">
      <c r="A254" s="109"/>
      <c r="B254" s="61" t="s">
        <v>36</v>
      </c>
      <c r="C254" s="95" t="s">
        <v>381</v>
      </c>
    </row>
    <row r="255" spans="1:3" ht="25.5" x14ac:dyDescent="0.25">
      <c r="A255" s="109"/>
      <c r="B255" s="61" t="s">
        <v>261</v>
      </c>
      <c r="C255" s="95" t="s">
        <v>440</v>
      </c>
    </row>
    <row r="256" spans="1:3" ht="25.5" x14ac:dyDescent="0.25">
      <c r="A256" s="109"/>
      <c r="B256" s="61" t="s">
        <v>37</v>
      </c>
      <c r="C256" s="95" t="s">
        <v>602</v>
      </c>
    </row>
    <row r="257" spans="1:3" x14ac:dyDescent="0.25">
      <c r="A257" s="109"/>
      <c r="B257" s="61" t="s">
        <v>234</v>
      </c>
      <c r="C257" s="95" t="s">
        <v>441</v>
      </c>
    </row>
    <row r="258" spans="1:3" ht="38.25" x14ac:dyDescent="0.25">
      <c r="A258" s="109"/>
      <c r="B258" s="61" t="s">
        <v>38</v>
      </c>
      <c r="C258" s="95" t="s">
        <v>442</v>
      </c>
    </row>
    <row r="259" spans="1:3" ht="25.5" x14ac:dyDescent="0.25">
      <c r="A259" s="109"/>
      <c r="B259" s="61" t="s">
        <v>235</v>
      </c>
      <c r="C259" s="95" t="s">
        <v>443</v>
      </c>
    </row>
    <row r="260" spans="1:3" ht="38.25" x14ac:dyDescent="0.25">
      <c r="A260" s="109"/>
      <c r="B260" s="61" t="s">
        <v>39</v>
      </c>
      <c r="C260" s="95" t="s">
        <v>603</v>
      </c>
    </row>
    <row r="261" spans="1:3" ht="25.5" x14ac:dyDescent="0.25">
      <c r="A261" s="109"/>
      <c r="B261" s="61" t="s">
        <v>236</v>
      </c>
      <c r="C261" s="95" t="s">
        <v>444</v>
      </c>
    </row>
    <row r="262" spans="1:3" ht="25.5" x14ac:dyDescent="0.25">
      <c r="A262" s="109"/>
      <c r="B262" s="61" t="s">
        <v>514</v>
      </c>
      <c r="C262" s="95" t="s">
        <v>382</v>
      </c>
    </row>
    <row r="263" spans="1:3" ht="25.5" x14ac:dyDescent="0.25">
      <c r="A263" s="109"/>
      <c r="B263" s="61" t="s">
        <v>515</v>
      </c>
      <c r="C263" s="95" t="s">
        <v>383</v>
      </c>
    </row>
    <row r="264" spans="1:3" ht="51" x14ac:dyDescent="0.25">
      <c r="A264" s="109"/>
      <c r="B264" s="61" t="s">
        <v>41</v>
      </c>
      <c r="C264" s="95" t="s">
        <v>604</v>
      </c>
    </row>
    <row r="265" spans="1:3" ht="25.5" x14ac:dyDescent="0.25">
      <c r="A265" s="109"/>
      <c r="B265" s="61" t="s">
        <v>238</v>
      </c>
      <c r="C265" s="95" t="s">
        <v>384</v>
      </c>
    </row>
    <row r="266" spans="1:3" ht="55.5" customHeight="1" x14ac:dyDescent="0.25">
      <c r="A266" s="109"/>
      <c r="B266" s="61" t="s">
        <v>508</v>
      </c>
      <c r="C266" s="95" t="s">
        <v>445</v>
      </c>
    </row>
    <row r="267" spans="1:3" x14ac:dyDescent="0.25">
      <c r="A267" s="109"/>
      <c r="B267" s="61" t="s">
        <v>516</v>
      </c>
      <c r="C267" s="95" t="s">
        <v>447</v>
      </c>
    </row>
    <row r="268" spans="1:3" ht="56.25" customHeight="1" x14ac:dyDescent="0.25">
      <c r="A268" s="109"/>
      <c r="B268" s="61" t="s">
        <v>509</v>
      </c>
      <c r="C268" s="95" t="s">
        <v>446</v>
      </c>
    </row>
    <row r="269" spans="1:3" x14ac:dyDescent="0.25">
      <c r="A269" s="109"/>
      <c r="B269" s="61" t="s">
        <v>510</v>
      </c>
      <c r="C269" s="95" t="s">
        <v>605</v>
      </c>
    </row>
    <row r="270" spans="1:3" ht="51" x14ac:dyDescent="0.25">
      <c r="A270" s="109"/>
      <c r="B270" s="61" t="s">
        <v>240</v>
      </c>
      <c r="C270" s="95" t="s">
        <v>409</v>
      </c>
    </row>
    <row r="271" spans="1:3" x14ac:dyDescent="0.25">
      <c r="A271" s="109"/>
      <c r="B271" s="61" t="s">
        <v>241</v>
      </c>
      <c r="C271" s="95" t="s">
        <v>324</v>
      </c>
    </row>
    <row r="272" spans="1:3" ht="51" x14ac:dyDescent="0.25">
      <c r="A272" s="109"/>
      <c r="B272" s="61" t="s">
        <v>242</v>
      </c>
      <c r="C272" s="95" t="s">
        <v>385</v>
      </c>
    </row>
    <row r="273" spans="1:3" ht="25.5" x14ac:dyDescent="0.25">
      <c r="A273" s="109"/>
      <c r="B273" s="61" t="s">
        <v>243</v>
      </c>
      <c r="C273" s="95" t="s">
        <v>325</v>
      </c>
    </row>
    <row r="274" spans="1:3" ht="38.25" x14ac:dyDescent="0.25">
      <c r="A274" s="110" t="s">
        <v>465</v>
      </c>
      <c r="B274" s="62" t="s">
        <v>511</v>
      </c>
      <c r="C274" s="96" t="s">
        <v>606</v>
      </c>
    </row>
    <row r="275" spans="1:3" x14ac:dyDescent="0.25">
      <c r="A275" s="110"/>
      <c r="B275" s="62" t="s">
        <v>244</v>
      </c>
      <c r="C275" s="96" t="s">
        <v>448</v>
      </c>
    </row>
    <row r="276" spans="1:3" ht="38.25" x14ac:dyDescent="0.25">
      <c r="A276" s="110"/>
      <c r="B276" s="62" t="s">
        <v>512</v>
      </c>
      <c r="C276" s="96" t="s">
        <v>607</v>
      </c>
    </row>
    <row r="277" spans="1:3" x14ac:dyDescent="0.25">
      <c r="A277" s="110"/>
      <c r="B277" s="62" t="s">
        <v>245</v>
      </c>
      <c r="C277" s="96" t="s">
        <v>449</v>
      </c>
    </row>
    <row r="278" spans="1:3" ht="38.25" x14ac:dyDescent="0.25">
      <c r="A278" s="110"/>
      <c r="B278" s="62" t="s">
        <v>513</v>
      </c>
      <c r="C278" s="96" t="s">
        <v>386</v>
      </c>
    </row>
    <row r="279" spans="1:3" x14ac:dyDescent="0.25">
      <c r="A279" s="110"/>
      <c r="B279" s="62" t="s">
        <v>246</v>
      </c>
      <c r="C279" s="96" t="s">
        <v>327</v>
      </c>
    </row>
    <row r="280" spans="1:3" ht="76.5" x14ac:dyDescent="0.25">
      <c r="A280" s="110"/>
      <c r="B280" s="62" t="s">
        <v>42</v>
      </c>
      <c r="C280" s="96" t="s">
        <v>390</v>
      </c>
    </row>
    <row r="281" spans="1:3" ht="25.5" x14ac:dyDescent="0.25">
      <c r="A281" s="110"/>
      <c r="B281" s="62" t="s">
        <v>247</v>
      </c>
      <c r="C281" s="96" t="s">
        <v>335</v>
      </c>
    </row>
    <row r="282" spans="1:3" ht="76.5" x14ac:dyDescent="0.25">
      <c r="A282" s="110"/>
      <c r="B282" s="62" t="s">
        <v>43</v>
      </c>
      <c r="C282" s="96" t="s">
        <v>391</v>
      </c>
    </row>
    <row r="283" spans="1:3" ht="25.5" x14ac:dyDescent="0.25">
      <c r="A283" s="110"/>
      <c r="B283" s="62" t="s">
        <v>248</v>
      </c>
      <c r="C283" s="96" t="s">
        <v>336</v>
      </c>
    </row>
    <row r="284" spans="1:3" ht="38.25" x14ac:dyDescent="0.25">
      <c r="A284" s="110"/>
      <c r="B284" s="62" t="s">
        <v>44</v>
      </c>
      <c r="C284" s="96" t="s">
        <v>608</v>
      </c>
    </row>
    <row r="285" spans="1:3" ht="25.5" x14ac:dyDescent="0.25">
      <c r="A285" s="110"/>
      <c r="B285" s="62" t="s">
        <v>249</v>
      </c>
      <c r="C285" s="96" t="s">
        <v>332</v>
      </c>
    </row>
    <row r="286" spans="1:3" ht="38.25" x14ac:dyDescent="0.25">
      <c r="A286" s="110"/>
      <c r="B286" s="62" t="s">
        <v>45</v>
      </c>
      <c r="C286" s="96" t="s">
        <v>410</v>
      </c>
    </row>
    <row r="287" spans="1:3" ht="25.5" x14ac:dyDescent="0.25">
      <c r="A287" s="110"/>
      <c r="B287" s="62" t="s">
        <v>250</v>
      </c>
      <c r="C287" s="96" t="s">
        <v>330</v>
      </c>
    </row>
    <row r="288" spans="1:3" ht="51" x14ac:dyDescent="0.25">
      <c r="A288" s="110"/>
      <c r="B288" s="62" t="s">
        <v>46</v>
      </c>
      <c r="C288" s="96" t="s">
        <v>389</v>
      </c>
    </row>
    <row r="289" spans="1:3" ht="25.5" x14ac:dyDescent="0.25">
      <c r="A289" s="110"/>
      <c r="B289" s="62" t="s">
        <v>251</v>
      </c>
      <c r="C289" s="96" t="s">
        <v>331</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12"/>
  <sheetViews>
    <sheetView topLeftCell="A2"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101" customWidth="1"/>
    <col min="3" max="9" width="15.7109375" customWidth="1"/>
    <col min="10" max="11" width="17.7109375" customWidth="1"/>
    <col min="168" max="16384" width="15.7109375" style="66"/>
  </cols>
  <sheetData>
    <row r="1" spans="1:245" s="1" customFormat="1" ht="80.099999999999994" customHeight="1" x14ac:dyDescent="0.25">
      <c r="A1" s="49" t="s">
        <v>0</v>
      </c>
      <c r="B1" s="49" t="s">
        <v>47</v>
      </c>
      <c r="C1" s="51" t="s">
        <v>48</v>
      </c>
      <c r="D1" s="51" t="s">
        <v>49</v>
      </c>
      <c r="E1" s="51" t="s">
        <v>487</v>
      </c>
      <c r="F1" s="51" t="s">
        <v>50</v>
      </c>
      <c r="G1" s="51" t="s">
        <v>51</v>
      </c>
      <c r="H1" s="51" t="s">
        <v>52</v>
      </c>
      <c r="I1" s="51" t="s">
        <v>53</v>
      </c>
      <c r="J1" s="51" t="s">
        <v>471</v>
      </c>
      <c r="K1" s="51" t="s">
        <v>488</v>
      </c>
      <c r="L1" s="51" t="s">
        <v>1</v>
      </c>
      <c r="M1" s="51" t="s">
        <v>3</v>
      </c>
      <c r="N1" s="51" t="s">
        <v>2</v>
      </c>
      <c r="O1" s="51" t="s">
        <v>4</v>
      </c>
      <c r="P1" s="51" t="s">
        <v>5</v>
      </c>
      <c r="Q1" s="52" t="s">
        <v>54</v>
      </c>
      <c r="R1" s="52" t="s">
        <v>55</v>
      </c>
      <c r="S1" s="52" t="s">
        <v>57</v>
      </c>
      <c r="T1" s="52" t="s">
        <v>58</v>
      </c>
      <c r="U1" s="52" t="s">
        <v>59</v>
      </c>
      <c r="V1" s="52" t="s">
        <v>60</v>
      </c>
      <c r="W1" s="52" t="s">
        <v>61</v>
      </c>
      <c r="X1" s="52" t="s">
        <v>67</v>
      </c>
      <c r="Y1" s="52" t="s">
        <v>256</v>
      </c>
      <c r="Z1" s="52" t="s">
        <v>56</v>
      </c>
      <c r="AA1" s="52" t="s">
        <v>62</v>
      </c>
      <c r="AB1" s="52" t="s">
        <v>63</v>
      </c>
      <c r="AC1" s="52" t="s">
        <v>64</v>
      </c>
      <c r="AD1" s="52" t="s">
        <v>65</v>
      </c>
      <c r="AE1" s="52" t="s">
        <v>66</v>
      </c>
      <c r="AF1" s="52" t="s">
        <v>257</v>
      </c>
      <c r="AG1" s="52" t="s">
        <v>609</v>
      </c>
      <c r="AH1" s="52" t="s">
        <v>69</v>
      </c>
      <c r="AI1" s="52" t="s">
        <v>70</v>
      </c>
      <c r="AJ1" s="52" t="s">
        <v>71</v>
      </c>
      <c r="AK1" s="52" t="s">
        <v>72</v>
      </c>
      <c r="AL1" s="52" t="s">
        <v>73</v>
      </c>
      <c r="AM1" s="52" t="s">
        <v>258</v>
      </c>
      <c r="AN1" s="52" t="s">
        <v>6</v>
      </c>
      <c r="AO1" s="52" t="s">
        <v>7</v>
      </c>
      <c r="AP1" s="52" t="s">
        <v>8</v>
      </c>
      <c r="AQ1" s="52" t="s">
        <v>9</v>
      </c>
      <c r="AR1" s="52" t="s">
        <v>10</v>
      </c>
      <c r="AS1" s="52" t="s">
        <v>74</v>
      </c>
      <c r="AT1" s="52" t="s">
        <v>75</v>
      </c>
      <c r="AU1" s="52" t="s">
        <v>76</v>
      </c>
      <c r="AV1" s="53" t="s">
        <v>77</v>
      </c>
      <c r="AW1" s="53" t="s">
        <v>78</v>
      </c>
      <c r="AX1" s="53" t="s">
        <v>79</v>
      </c>
      <c r="AY1" s="53" t="s">
        <v>80</v>
      </c>
      <c r="AZ1" s="53" t="s">
        <v>489</v>
      </c>
      <c r="BA1" s="53" t="s">
        <v>81</v>
      </c>
      <c r="BB1" s="53" t="s">
        <v>11</v>
      </c>
      <c r="BC1" s="53" t="s">
        <v>82</v>
      </c>
      <c r="BD1" s="53" t="s">
        <v>83</v>
      </c>
      <c r="BE1" s="53" t="s">
        <v>84</v>
      </c>
      <c r="BF1" s="53" t="s">
        <v>490</v>
      </c>
      <c r="BG1" s="53" t="s">
        <v>85</v>
      </c>
      <c r="BH1" s="53" t="s">
        <v>86</v>
      </c>
      <c r="BI1" s="53" t="s">
        <v>87</v>
      </c>
      <c r="BJ1" s="53" t="s">
        <v>88</v>
      </c>
      <c r="BK1" s="53" t="s">
        <v>89</v>
      </c>
      <c r="BL1" s="54" t="s">
        <v>491</v>
      </c>
      <c r="BM1" s="54" t="s">
        <v>492</v>
      </c>
      <c r="BN1" s="54" t="s">
        <v>90</v>
      </c>
      <c r="BO1" s="54" t="s">
        <v>91</v>
      </c>
      <c r="BP1" s="54" t="s">
        <v>14</v>
      </c>
      <c r="BQ1" s="54" t="s">
        <v>92</v>
      </c>
      <c r="BR1" s="54" t="s">
        <v>93</v>
      </c>
      <c r="BS1" s="54" t="s">
        <v>94</v>
      </c>
      <c r="BT1" s="54" t="s">
        <v>12</v>
      </c>
      <c r="BU1" s="54" t="s">
        <v>95</v>
      </c>
      <c r="BV1" s="54" t="s">
        <v>13</v>
      </c>
      <c r="BW1" s="54" t="s">
        <v>96</v>
      </c>
      <c r="BX1" s="54" t="s">
        <v>97</v>
      </c>
      <c r="BY1" s="54" t="s">
        <v>98</v>
      </c>
      <c r="BZ1" s="54" t="s">
        <v>15</v>
      </c>
      <c r="CA1" s="54" t="s">
        <v>99</v>
      </c>
      <c r="CB1" s="54" t="s">
        <v>16</v>
      </c>
      <c r="CC1" s="54" t="s">
        <v>100</v>
      </c>
      <c r="CD1" s="54" t="s">
        <v>25</v>
      </c>
      <c r="CE1" s="54" t="s">
        <v>101</v>
      </c>
      <c r="CF1" s="54" t="s">
        <v>26</v>
      </c>
      <c r="CG1" s="54" t="s">
        <v>102</v>
      </c>
      <c r="CH1" s="55" t="s">
        <v>103</v>
      </c>
      <c r="CI1" s="55" t="s">
        <v>104</v>
      </c>
      <c r="CJ1" s="55" t="s">
        <v>106</v>
      </c>
      <c r="CK1" s="55" t="s">
        <v>105</v>
      </c>
      <c r="CL1" s="55" t="s">
        <v>107</v>
      </c>
      <c r="CM1" s="55" t="s">
        <v>108</v>
      </c>
      <c r="CN1" s="55" t="s">
        <v>109</v>
      </c>
      <c r="CO1" s="55" t="s">
        <v>260</v>
      </c>
      <c r="CP1" s="55" t="s">
        <v>110</v>
      </c>
      <c r="CQ1" s="55" t="s">
        <v>111</v>
      </c>
      <c r="CR1" s="55" t="s">
        <v>112</v>
      </c>
      <c r="CS1" s="55" t="s">
        <v>113</v>
      </c>
      <c r="CT1" s="55" t="s">
        <v>493</v>
      </c>
      <c r="CU1" s="55" t="s">
        <v>494</v>
      </c>
      <c r="CV1" s="55" t="s">
        <v>114</v>
      </c>
      <c r="CW1" s="55" t="s">
        <v>115</v>
      </c>
      <c r="CX1" s="56" t="s">
        <v>17</v>
      </c>
      <c r="CY1" s="56" t="s">
        <v>116</v>
      </c>
      <c r="CZ1" s="56" t="s">
        <v>18</v>
      </c>
      <c r="DA1" s="56" t="s">
        <v>117</v>
      </c>
      <c r="DB1" s="56" t="s">
        <v>19</v>
      </c>
      <c r="DC1" s="56" t="s">
        <v>118</v>
      </c>
      <c r="DD1" s="56" t="s">
        <v>20</v>
      </c>
      <c r="DE1" s="56" t="s">
        <v>119</v>
      </c>
      <c r="DF1" s="56" t="s">
        <v>21</v>
      </c>
      <c r="DG1" s="56" t="s">
        <v>120</v>
      </c>
      <c r="DH1" s="56" t="s">
        <v>22</v>
      </c>
      <c r="DI1" s="56" t="s">
        <v>121</v>
      </c>
      <c r="DJ1" s="56" t="s">
        <v>495</v>
      </c>
      <c r="DK1" s="56" t="s">
        <v>496</v>
      </c>
      <c r="DL1" s="56" t="s">
        <v>122</v>
      </c>
      <c r="DM1" s="56" t="s">
        <v>123</v>
      </c>
      <c r="DN1" s="56" t="s">
        <v>124</v>
      </c>
      <c r="DO1" s="56" t="s">
        <v>125</v>
      </c>
      <c r="DP1" s="56" t="s">
        <v>126</v>
      </c>
      <c r="DQ1" s="56" t="s">
        <v>127</v>
      </c>
      <c r="DR1" s="56" t="s">
        <v>497</v>
      </c>
      <c r="DS1" s="56" t="s">
        <v>128</v>
      </c>
      <c r="DT1" s="57" t="s">
        <v>27</v>
      </c>
      <c r="DU1" s="57" t="s">
        <v>129</v>
      </c>
      <c r="DV1" s="57" t="s">
        <v>130</v>
      </c>
      <c r="DW1" s="57" t="s">
        <v>131</v>
      </c>
      <c r="DX1" s="57" t="s">
        <v>134</v>
      </c>
      <c r="DY1" s="57" t="s">
        <v>132</v>
      </c>
      <c r="DZ1" s="57" t="s">
        <v>133</v>
      </c>
      <c r="EA1" s="57" t="s">
        <v>23</v>
      </c>
      <c r="EB1" s="57" t="s">
        <v>135</v>
      </c>
      <c r="EC1" s="57" t="s">
        <v>24</v>
      </c>
      <c r="ED1" s="57" t="s">
        <v>259</v>
      </c>
      <c r="EE1" s="57" t="s">
        <v>136</v>
      </c>
      <c r="EF1" s="57" t="s">
        <v>137</v>
      </c>
      <c r="EG1" s="58" t="s">
        <v>499</v>
      </c>
      <c r="EH1" s="58" t="s">
        <v>500</v>
      </c>
      <c r="EI1" s="58" t="s">
        <v>138</v>
      </c>
      <c r="EJ1" s="58" t="s">
        <v>139</v>
      </c>
      <c r="EK1" s="58" t="s">
        <v>140</v>
      </c>
      <c r="EL1" s="58" t="s">
        <v>141</v>
      </c>
      <c r="EM1" s="58" t="s">
        <v>32</v>
      </c>
      <c r="EN1" s="58" t="s">
        <v>142</v>
      </c>
      <c r="EO1" s="58" t="s">
        <v>143</v>
      </c>
      <c r="EP1" s="58" t="s">
        <v>144</v>
      </c>
      <c r="EQ1" s="58" t="s">
        <v>145</v>
      </c>
      <c r="ER1" s="58" t="s">
        <v>146</v>
      </c>
      <c r="ES1" s="58" t="s">
        <v>147</v>
      </c>
      <c r="ET1" s="58" t="s">
        <v>148</v>
      </c>
      <c r="EU1" s="58" t="s">
        <v>149</v>
      </c>
      <c r="EV1" s="58" t="s">
        <v>150</v>
      </c>
      <c r="EW1" s="58" t="s">
        <v>501</v>
      </c>
      <c r="EX1" s="58" t="s">
        <v>265</v>
      </c>
      <c r="EY1" s="58" t="s">
        <v>266</v>
      </c>
      <c r="EZ1" s="58" t="s">
        <v>502</v>
      </c>
      <c r="FA1" s="58" t="s">
        <v>151</v>
      </c>
      <c r="FB1" s="58" t="s">
        <v>503</v>
      </c>
      <c r="FC1" s="58" t="s">
        <v>152</v>
      </c>
      <c r="FD1" s="58" t="s">
        <v>504</v>
      </c>
      <c r="FE1" s="58" t="s">
        <v>153</v>
      </c>
      <c r="FF1" s="58" t="s">
        <v>154</v>
      </c>
      <c r="FG1" s="58" t="s">
        <v>155</v>
      </c>
      <c r="FH1" s="58" t="s">
        <v>156</v>
      </c>
      <c r="FI1" s="58" t="s">
        <v>157</v>
      </c>
      <c r="FJ1" s="58" t="s">
        <v>158</v>
      </c>
      <c r="FK1" s="58" t="s">
        <v>159</v>
      </c>
      <c r="FL1" s="65"/>
      <c r="FM1" s="65"/>
      <c r="FN1" s="65"/>
      <c r="FO1" s="65"/>
      <c r="FP1" s="65"/>
      <c r="FQ1" s="65"/>
      <c r="FR1" s="65"/>
      <c r="FS1" s="65"/>
      <c r="FT1" s="65"/>
      <c r="FU1" s="65"/>
      <c r="FV1" s="65"/>
      <c r="FW1" s="65"/>
      <c r="FX1" s="65"/>
      <c r="FY1" s="65"/>
      <c r="FZ1" s="65"/>
      <c r="GA1" s="65"/>
      <c r="GB1" s="65"/>
      <c r="GC1" s="65"/>
      <c r="GD1" s="65"/>
      <c r="GE1" s="65"/>
      <c r="GF1" s="65"/>
      <c r="GG1" s="65"/>
      <c r="GH1" s="65"/>
      <c r="GI1" s="65"/>
      <c r="GJ1" s="65"/>
      <c r="GK1" s="65"/>
      <c r="GL1" s="65"/>
      <c r="GM1" s="65"/>
      <c r="GN1" s="65"/>
      <c r="GO1" s="65"/>
      <c r="GP1" s="65"/>
      <c r="GQ1" s="65"/>
      <c r="GR1" s="65"/>
      <c r="GS1" s="65"/>
      <c r="GT1" s="65"/>
      <c r="GU1" s="65"/>
      <c r="GV1" s="65"/>
      <c r="GW1" s="65"/>
      <c r="GX1" s="65"/>
      <c r="GY1" s="65"/>
      <c r="GZ1" s="65"/>
      <c r="HA1" s="65"/>
      <c r="HB1" s="65"/>
      <c r="HC1" s="65"/>
      <c r="HD1" s="65"/>
      <c r="HE1" s="65"/>
      <c r="HF1" s="65"/>
      <c r="HG1" s="65"/>
      <c r="HH1" s="65"/>
      <c r="HI1" s="65"/>
      <c r="HJ1" s="65"/>
      <c r="HK1" s="65"/>
      <c r="HL1" s="65"/>
      <c r="HM1" s="65"/>
      <c r="HN1" s="65"/>
      <c r="HO1" s="65"/>
      <c r="HP1" s="65"/>
      <c r="HQ1" s="65"/>
      <c r="HR1" s="65"/>
      <c r="HS1" s="65"/>
      <c r="HT1" s="65"/>
      <c r="HU1" s="65"/>
      <c r="HV1" s="65"/>
      <c r="HW1" s="65"/>
      <c r="HX1" s="65"/>
      <c r="HY1" s="65"/>
      <c r="HZ1" s="65"/>
      <c r="IA1" s="63"/>
      <c r="IB1" s="63"/>
      <c r="IC1" s="63"/>
      <c r="ID1" s="63"/>
      <c r="IE1" s="63"/>
      <c r="IF1" s="63"/>
      <c r="IG1" s="63"/>
      <c r="IH1" s="63"/>
      <c r="II1" s="63"/>
      <c r="IJ1" s="63"/>
      <c r="IK1" s="63"/>
    </row>
    <row r="2" spans="1:245" s="64" customFormat="1" ht="57" customHeight="1" x14ac:dyDescent="0.25">
      <c r="A2" s="16" t="s">
        <v>254</v>
      </c>
      <c r="B2" s="102" t="s">
        <v>517</v>
      </c>
      <c r="C2" s="6"/>
      <c r="D2" s="6"/>
      <c r="E2" s="7">
        <v>41375.084698838997</v>
      </c>
      <c r="F2" s="8" t="s">
        <v>253</v>
      </c>
      <c r="G2" s="6"/>
      <c r="H2" s="8"/>
      <c r="I2" s="8"/>
      <c r="J2" s="6" t="s">
        <v>253</v>
      </c>
      <c r="K2" s="8"/>
      <c r="L2" s="9" t="s">
        <v>252</v>
      </c>
      <c r="M2" s="9" t="s">
        <v>252</v>
      </c>
      <c r="N2" s="9" t="s">
        <v>252</v>
      </c>
      <c r="O2" s="9" t="s">
        <v>262</v>
      </c>
      <c r="P2" s="9" t="s">
        <v>263</v>
      </c>
      <c r="Q2" s="11">
        <v>1.1139220249024362E-2</v>
      </c>
      <c r="R2" s="11">
        <v>1.264406694237552E-2</v>
      </c>
      <c r="S2" s="12">
        <v>23765</v>
      </c>
      <c r="T2" s="12">
        <v>16566</v>
      </c>
      <c r="U2" s="12">
        <v>31117</v>
      </c>
      <c r="V2" s="12">
        <v>38051</v>
      </c>
      <c r="W2" s="12">
        <v>21219</v>
      </c>
      <c r="X2" s="12">
        <v>3610</v>
      </c>
      <c r="Y2" s="12">
        <v>134328</v>
      </c>
      <c r="Z2" s="12">
        <v>24983</v>
      </c>
      <c r="AA2" s="12">
        <v>17123</v>
      </c>
      <c r="AB2" s="12">
        <v>30477</v>
      </c>
      <c r="AC2" s="12">
        <v>36824</v>
      </c>
      <c r="AD2" s="12">
        <v>20284</v>
      </c>
      <c r="AE2" s="12">
        <v>1971</v>
      </c>
      <c r="AF2" s="12">
        <v>131662</v>
      </c>
      <c r="AG2" s="12">
        <v>48748</v>
      </c>
      <c r="AH2" s="12">
        <v>33689</v>
      </c>
      <c r="AI2" s="12">
        <v>61594</v>
      </c>
      <c r="AJ2" s="12">
        <v>74875</v>
      </c>
      <c r="AK2" s="12">
        <v>41503</v>
      </c>
      <c r="AL2" s="12">
        <v>5581</v>
      </c>
      <c r="AM2" s="12">
        <v>265990</v>
      </c>
      <c r="AN2" s="13">
        <v>0.18327004774615588</v>
      </c>
      <c r="AO2" s="13">
        <v>0.12665513741118087</v>
      </c>
      <c r="AP2" s="13">
        <v>0.23156509643219669</v>
      </c>
      <c r="AQ2" s="13">
        <v>0.28149554494529871</v>
      </c>
      <c r="AR2" s="13">
        <v>0.15603218166096469</v>
      </c>
      <c r="AS2" s="13">
        <v>2.0981991804203164E-2</v>
      </c>
      <c r="AT2" s="14" t="s">
        <v>253</v>
      </c>
      <c r="AU2" s="15">
        <v>2</v>
      </c>
      <c r="AV2" s="18">
        <v>1.3686297150101133E-2</v>
      </c>
      <c r="AW2" s="19">
        <v>3</v>
      </c>
      <c r="AX2" s="18">
        <v>0.12257224170079134</v>
      </c>
      <c r="AY2" s="19">
        <v>5</v>
      </c>
      <c r="AZ2" s="20">
        <v>4.1000000000000002E-2</v>
      </c>
      <c r="BA2" s="19">
        <v>6</v>
      </c>
      <c r="BB2" s="18">
        <v>4.9253947559032302E-3</v>
      </c>
      <c r="BC2" s="19">
        <v>7</v>
      </c>
      <c r="BD2" s="20">
        <v>0.81349118577337376</v>
      </c>
      <c r="BE2" s="19">
        <v>3</v>
      </c>
      <c r="BF2" s="21">
        <v>78.198428512350091</v>
      </c>
      <c r="BG2" s="19">
        <v>8</v>
      </c>
      <c r="BH2" s="20">
        <v>2.403846153846154E-2</v>
      </c>
      <c r="BI2" s="19">
        <v>8</v>
      </c>
      <c r="BJ2" s="20">
        <v>0.63979999999999992</v>
      </c>
      <c r="BK2" s="19">
        <v>6</v>
      </c>
      <c r="BL2" s="22" t="s">
        <v>253</v>
      </c>
      <c r="BM2" s="23" t="s">
        <v>253</v>
      </c>
      <c r="BN2" s="24">
        <v>0.53472114853672004</v>
      </c>
      <c r="BO2" s="23">
        <v>7</v>
      </c>
      <c r="BP2" s="25">
        <v>658.03727100456433</v>
      </c>
      <c r="BQ2" s="23">
        <v>2</v>
      </c>
      <c r="BR2" s="22">
        <v>10.944020451896687</v>
      </c>
      <c r="BS2" s="23">
        <v>1</v>
      </c>
      <c r="BT2" s="22">
        <v>1.5506203240723333</v>
      </c>
      <c r="BU2" s="23">
        <v>6</v>
      </c>
      <c r="BV2" s="22">
        <v>68.479189819166137</v>
      </c>
      <c r="BW2" s="23">
        <v>2</v>
      </c>
      <c r="BX2" s="24">
        <v>0.65110000000000001</v>
      </c>
      <c r="BY2" s="23">
        <v>3</v>
      </c>
      <c r="BZ2" s="24">
        <v>0.26992139445429503</v>
      </c>
      <c r="CA2" s="23">
        <v>2</v>
      </c>
      <c r="CB2" s="24">
        <v>0.65040000000000009</v>
      </c>
      <c r="CC2" s="23">
        <v>3</v>
      </c>
      <c r="CD2" s="24">
        <v>0.44979999999999998</v>
      </c>
      <c r="CE2" s="23">
        <v>8</v>
      </c>
      <c r="CF2" s="24">
        <v>0.75590000000000002</v>
      </c>
      <c r="CG2" s="23">
        <v>3</v>
      </c>
      <c r="CH2" s="26">
        <v>5.1731782773875628</v>
      </c>
      <c r="CI2" s="27">
        <v>5</v>
      </c>
      <c r="CJ2" s="28">
        <v>0.52539903796716292</v>
      </c>
      <c r="CK2" s="27">
        <v>1</v>
      </c>
      <c r="CL2" s="28">
        <v>0.61501157998890932</v>
      </c>
      <c r="CM2" s="28">
        <v>0.38498842001109068</v>
      </c>
      <c r="CN2" s="28">
        <v>0.15356190654380467</v>
      </c>
      <c r="CO2" s="27">
        <v>5</v>
      </c>
      <c r="CP2" s="28">
        <v>0.83027290250583341</v>
      </c>
      <c r="CQ2" s="28">
        <v>0.16972709749416659</v>
      </c>
      <c r="CR2" s="28">
        <v>0.41359935787180369</v>
      </c>
      <c r="CS2" s="27">
        <v>1</v>
      </c>
      <c r="CT2" s="28">
        <v>0.10936893809449555</v>
      </c>
      <c r="CU2" s="27">
        <v>1</v>
      </c>
      <c r="CV2" s="28">
        <v>5.7999999999999996E-2</v>
      </c>
      <c r="CW2" s="27">
        <v>4</v>
      </c>
      <c r="CX2" s="29">
        <v>6.8085200357761999E-2</v>
      </c>
      <c r="CY2" s="30">
        <v>7</v>
      </c>
      <c r="CZ2" s="29" t="s">
        <v>253</v>
      </c>
      <c r="DA2" s="30" t="s">
        <v>253</v>
      </c>
      <c r="DB2" s="31" t="s">
        <v>253</v>
      </c>
      <c r="DC2" s="30" t="s">
        <v>253</v>
      </c>
      <c r="DD2" s="32">
        <v>250</v>
      </c>
      <c r="DE2" s="30">
        <v>6</v>
      </c>
      <c r="DF2" s="33">
        <v>10.267303282078274</v>
      </c>
      <c r="DG2" s="30">
        <v>3</v>
      </c>
      <c r="DH2" s="29">
        <v>4.4283158524760904E-2</v>
      </c>
      <c r="DI2" s="30">
        <v>4</v>
      </c>
      <c r="DJ2" s="29">
        <v>7.3194560982057677E-2</v>
      </c>
      <c r="DK2" s="30">
        <v>6</v>
      </c>
      <c r="DL2" s="33">
        <v>607.37116207376221</v>
      </c>
      <c r="DM2" s="30">
        <v>2</v>
      </c>
      <c r="DN2" s="29">
        <v>0.54489378564379587</v>
      </c>
      <c r="DO2" s="30">
        <v>4</v>
      </c>
      <c r="DP2" s="29">
        <v>0.39540820131643167</v>
      </c>
      <c r="DQ2" s="30">
        <v>4</v>
      </c>
      <c r="DR2" s="33">
        <v>383.2868754970857</v>
      </c>
      <c r="DS2" s="30">
        <v>8</v>
      </c>
      <c r="DT2" s="34">
        <v>42573.799999999996</v>
      </c>
      <c r="DU2" s="35">
        <v>0.9164901664145233</v>
      </c>
      <c r="DV2" s="36">
        <v>4</v>
      </c>
      <c r="DW2" s="35">
        <v>0.85722946347378004</v>
      </c>
      <c r="DX2" s="36">
        <v>7</v>
      </c>
      <c r="DY2" s="35">
        <v>0.94347037484885132</v>
      </c>
      <c r="DZ2" s="36">
        <v>4</v>
      </c>
      <c r="EA2" s="35">
        <v>0.67992921996925126</v>
      </c>
      <c r="EB2" s="36">
        <v>1</v>
      </c>
      <c r="EC2" s="35">
        <v>0.2556371890212944</v>
      </c>
      <c r="ED2" s="36">
        <v>8</v>
      </c>
      <c r="EE2" s="35">
        <v>0.6986390149060272</v>
      </c>
      <c r="EF2" s="36">
        <v>3</v>
      </c>
      <c r="EG2" s="37">
        <v>7.6261723983921392E-2</v>
      </c>
      <c r="EH2" s="38">
        <v>1</v>
      </c>
      <c r="EI2" s="37">
        <v>9.9000000000000005E-2</v>
      </c>
      <c r="EJ2" s="38">
        <v>8</v>
      </c>
      <c r="EK2" s="37">
        <v>4.9000000000000002E-2</v>
      </c>
      <c r="EL2" s="38">
        <v>3</v>
      </c>
      <c r="EM2" s="38" t="s">
        <v>255</v>
      </c>
      <c r="EN2" s="38">
        <v>1</v>
      </c>
      <c r="EO2" s="38" t="s">
        <v>264</v>
      </c>
      <c r="EP2" s="38">
        <v>4</v>
      </c>
      <c r="EQ2" s="37">
        <v>0.53200000000000003</v>
      </c>
      <c r="ER2" s="38">
        <v>4</v>
      </c>
      <c r="ES2" s="37">
        <v>0.46400000000000002</v>
      </c>
      <c r="ET2" s="38">
        <v>4</v>
      </c>
      <c r="EU2" s="37">
        <v>0.60699999999999998</v>
      </c>
      <c r="EV2" s="38">
        <v>3</v>
      </c>
      <c r="EW2" s="40">
        <v>609.79736080303769</v>
      </c>
      <c r="EX2" s="40">
        <v>513.66803644809715</v>
      </c>
      <c r="EY2" s="40">
        <v>707.87319044219294</v>
      </c>
      <c r="EZ2" s="39">
        <v>13.880221060942141</v>
      </c>
      <c r="FA2" s="38">
        <v>4</v>
      </c>
      <c r="FB2" s="39">
        <v>24.557314184743788</v>
      </c>
      <c r="FC2" s="38">
        <v>1</v>
      </c>
      <c r="FD2" s="39">
        <v>0.63912177149516902</v>
      </c>
      <c r="FE2" s="38">
        <v>6</v>
      </c>
      <c r="FF2" s="39">
        <v>2.744464077596902</v>
      </c>
      <c r="FG2" s="38">
        <v>1</v>
      </c>
      <c r="FH2" s="39">
        <v>0.15038159329298095</v>
      </c>
      <c r="FI2" s="38">
        <v>8</v>
      </c>
      <c r="FJ2" s="40">
        <v>2.6579946614534382</v>
      </c>
      <c r="FK2" s="38">
        <v>7</v>
      </c>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row>
    <row r="3" spans="1:245" s="64" customFormat="1" ht="57" customHeight="1" x14ac:dyDescent="0.25">
      <c r="A3" s="16"/>
      <c r="B3" s="102"/>
      <c r="C3" s="6"/>
      <c r="D3" s="6"/>
      <c r="E3" s="7"/>
      <c r="F3" s="8"/>
      <c r="G3" s="6"/>
      <c r="H3" s="8"/>
      <c r="I3" s="8"/>
      <c r="J3" s="6"/>
      <c r="K3" s="8"/>
      <c r="L3" s="9"/>
      <c r="M3" s="9"/>
      <c r="N3" s="9"/>
      <c r="O3" s="9"/>
      <c r="P3" s="9"/>
      <c r="Q3" s="11"/>
      <c r="R3" s="11"/>
      <c r="S3" s="12"/>
      <c r="T3" s="12"/>
      <c r="U3" s="12"/>
      <c r="V3" s="12"/>
      <c r="W3" s="12"/>
      <c r="X3" s="12"/>
      <c r="Y3" s="12"/>
      <c r="Z3" s="12"/>
      <c r="AA3" s="12"/>
      <c r="AB3" s="12"/>
      <c r="AC3" s="12"/>
      <c r="AD3" s="12"/>
      <c r="AE3" s="12"/>
      <c r="AF3" s="12"/>
      <c r="AG3" s="12"/>
      <c r="AH3" s="12"/>
      <c r="AI3" s="12"/>
      <c r="AJ3" s="12"/>
      <c r="AK3" s="12"/>
      <c r="AL3" s="12"/>
      <c r="AM3" s="12"/>
      <c r="AN3" s="13"/>
      <c r="AO3" s="13"/>
      <c r="AP3" s="13"/>
      <c r="AQ3" s="13"/>
      <c r="AR3" s="13"/>
      <c r="AS3" s="13"/>
      <c r="AT3" s="14"/>
      <c r="AU3" s="15"/>
      <c r="AV3" s="18"/>
      <c r="AW3" s="19"/>
      <c r="AX3" s="18"/>
      <c r="AY3" s="19"/>
      <c r="AZ3" s="20"/>
      <c r="BA3" s="19"/>
      <c r="BB3" s="18"/>
      <c r="BC3" s="19"/>
      <c r="BD3" s="20"/>
      <c r="BE3" s="19"/>
      <c r="BF3" s="21"/>
      <c r="BG3" s="19"/>
      <c r="BH3" s="20"/>
      <c r="BI3" s="19"/>
      <c r="BJ3" s="20"/>
      <c r="BK3" s="19"/>
      <c r="BL3" s="22"/>
      <c r="BM3" s="23"/>
      <c r="BN3" s="24"/>
      <c r="BO3" s="23"/>
      <c r="BP3" s="25"/>
      <c r="BQ3" s="23"/>
      <c r="BR3" s="22"/>
      <c r="BS3" s="23"/>
      <c r="BT3" s="22"/>
      <c r="BU3" s="23"/>
      <c r="BV3" s="22"/>
      <c r="BW3" s="23"/>
      <c r="BX3" s="24"/>
      <c r="BY3" s="23"/>
      <c r="BZ3" s="24"/>
      <c r="CA3" s="23"/>
      <c r="CB3" s="24"/>
      <c r="CC3" s="23"/>
      <c r="CD3" s="24"/>
      <c r="CE3" s="23"/>
      <c r="CF3" s="24"/>
      <c r="CG3" s="23"/>
      <c r="CH3" s="26"/>
      <c r="CI3" s="27"/>
      <c r="CJ3" s="28"/>
      <c r="CK3" s="27"/>
      <c r="CL3" s="28"/>
      <c r="CM3" s="28"/>
      <c r="CN3" s="28"/>
      <c r="CO3" s="27"/>
      <c r="CP3" s="28"/>
      <c r="CQ3" s="28"/>
      <c r="CR3" s="28"/>
      <c r="CS3" s="27"/>
      <c r="CT3" s="28"/>
      <c r="CU3" s="27"/>
      <c r="CV3" s="28"/>
      <c r="CW3" s="27"/>
      <c r="CX3" s="29"/>
      <c r="CY3" s="30"/>
      <c r="CZ3" s="29"/>
      <c r="DA3" s="30"/>
      <c r="DB3" s="31"/>
      <c r="DC3" s="30"/>
      <c r="DD3" s="32"/>
      <c r="DE3" s="30"/>
      <c r="DF3" s="33"/>
      <c r="DG3" s="30"/>
      <c r="DH3" s="29"/>
      <c r="DI3" s="30"/>
      <c r="DJ3" s="29"/>
      <c r="DK3" s="30"/>
      <c r="DL3" s="33"/>
      <c r="DM3" s="30"/>
      <c r="DN3" s="29"/>
      <c r="DO3" s="30"/>
      <c r="DP3" s="29"/>
      <c r="DQ3" s="30"/>
      <c r="DR3" s="33"/>
      <c r="DS3" s="30"/>
      <c r="DT3" s="34"/>
      <c r="DU3" s="35"/>
      <c r="DV3" s="36"/>
      <c r="DW3" s="35"/>
      <c r="DX3" s="36"/>
      <c r="DY3" s="35"/>
      <c r="DZ3" s="36"/>
      <c r="EA3" s="35"/>
      <c r="EB3" s="36"/>
      <c r="EC3" s="35"/>
      <c r="ED3" s="36"/>
      <c r="EE3" s="35"/>
      <c r="EF3" s="36"/>
      <c r="EG3" s="37"/>
      <c r="EH3" s="38"/>
      <c r="EI3" s="37"/>
      <c r="EJ3" s="38"/>
      <c r="EK3" s="37"/>
      <c r="EL3" s="38"/>
      <c r="EM3" s="38"/>
      <c r="EN3" s="38"/>
      <c r="EO3" s="38"/>
      <c r="EP3" s="38"/>
      <c r="EQ3" s="37"/>
      <c r="ER3" s="38"/>
      <c r="ES3" s="37"/>
      <c r="ET3" s="38"/>
      <c r="EU3" s="37"/>
      <c r="EV3" s="38"/>
      <c r="EW3" s="40"/>
      <c r="EX3" s="40"/>
      <c r="EY3" s="40"/>
      <c r="EZ3" s="39"/>
      <c r="FA3" s="38"/>
      <c r="FB3" s="39"/>
      <c r="FC3" s="38"/>
      <c r="FD3" s="39"/>
      <c r="FE3" s="38"/>
      <c r="FF3" s="39"/>
      <c r="FG3" s="38"/>
      <c r="FH3" s="39"/>
      <c r="FI3" s="38"/>
      <c r="FJ3" s="40"/>
      <c r="FK3" s="38"/>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row>
    <row r="4" spans="1:245" s="64" customFormat="1" ht="57" customHeight="1" x14ac:dyDescent="0.25">
      <c r="A4" s="16"/>
      <c r="B4" s="102"/>
      <c r="C4" s="6"/>
      <c r="D4" s="6"/>
      <c r="E4" s="7"/>
      <c r="F4" s="8"/>
      <c r="G4" s="6"/>
      <c r="H4" s="8"/>
      <c r="I4" s="8"/>
      <c r="J4" s="6"/>
      <c r="K4" s="8"/>
      <c r="L4" s="9"/>
      <c r="M4" s="9"/>
      <c r="N4" s="9"/>
      <c r="O4" s="9"/>
      <c r="P4" s="9"/>
      <c r="Q4" s="11"/>
      <c r="R4" s="11"/>
      <c r="S4" s="12"/>
      <c r="T4" s="12"/>
      <c r="U4" s="12"/>
      <c r="V4" s="12"/>
      <c r="W4" s="12"/>
      <c r="X4" s="12"/>
      <c r="Y4" s="12"/>
      <c r="Z4" s="12"/>
      <c r="AA4" s="12"/>
      <c r="AB4" s="12"/>
      <c r="AC4" s="12"/>
      <c r="AD4" s="12"/>
      <c r="AE4" s="12"/>
      <c r="AF4" s="12"/>
      <c r="AG4" s="12"/>
      <c r="AH4" s="12"/>
      <c r="AI4" s="12"/>
      <c r="AJ4" s="12"/>
      <c r="AK4" s="12"/>
      <c r="AL4" s="12"/>
      <c r="AM4" s="12"/>
      <c r="AN4" s="13"/>
      <c r="AO4" s="13"/>
      <c r="AP4" s="13"/>
      <c r="AQ4" s="13"/>
      <c r="AR4" s="13"/>
      <c r="AS4" s="13"/>
      <c r="AT4" s="14"/>
      <c r="AU4" s="15"/>
      <c r="AV4" s="18"/>
      <c r="AW4" s="19"/>
      <c r="AX4" s="18"/>
      <c r="AY4" s="19"/>
      <c r="AZ4" s="20"/>
      <c r="BA4" s="19"/>
      <c r="BB4" s="18"/>
      <c r="BC4" s="19"/>
      <c r="BD4" s="20"/>
      <c r="BE4" s="19"/>
      <c r="BF4" s="21"/>
      <c r="BG4" s="19"/>
      <c r="BH4" s="20"/>
      <c r="BI4" s="19"/>
      <c r="BJ4" s="20"/>
      <c r="BK4" s="19"/>
      <c r="BL4" s="22"/>
      <c r="BM4" s="23"/>
      <c r="BN4" s="24"/>
      <c r="BO4" s="23"/>
      <c r="BP4" s="25"/>
      <c r="BQ4" s="23"/>
      <c r="BR4" s="22"/>
      <c r="BS4" s="23"/>
      <c r="BT4" s="22"/>
      <c r="BU4" s="23"/>
      <c r="BV4" s="22"/>
      <c r="BW4" s="23"/>
      <c r="BX4" s="24"/>
      <c r="BY4" s="23"/>
      <c r="BZ4" s="24"/>
      <c r="CA4" s="23"/>
      <c r="CB4" s="24"/>
      <c r="CC4" s="23"/>
      <c r="CD4" s="24"/>
      <c r="CE4" s="23"/>
      <c r="CF4" s="24"/>
      <c r="CG4" s="23"/>
      <c r="CH4" s="26"/>
      <c r="CI4" s="27"/>
      <c r="CJ4" s="28"/>
      <c r="CK4" s="27"/>
      <c r="CL4" s="28"/>
      <c r="CM4" s="28"/>
      <c r="CN4" s="28"/>
      <c r="CO4" s="27"/>
      <c r="CP4" s="28"/>
      <c r="CQ4" s="28"/>
      <c r="CR4" s="28"/>
      <c r="CS4" s="27"/>
      <c r="CT4" s="28"/>
      <c r="CU4" s="27"/>
      <c r="CV4" s="28"/>
      <c r="CW4" s="27"/>
      <c r="CX4" s="29"/>
      <c r="CY4" s="30"/>
      <c r="CZ4" s="29"/>
      <c r="DA4" s="30"/>
      <c r="DB4" s="31"/>
      <c r="DC4" s="30"/>
      <c r="DD4" s="32"/>
      <c r="DE4" s="30"/>
      <c r="DF4" s="33"/>
      <c r="DG4" s="30"/>
      <c r="DH4" s="29"/>
      <c r="DI4" s="30"/>
      <c r="DJ4" s="29"/>
      <c r="DK4" s="30"/>
      <c r="DL4" s="33"/>
      <c r="DM4" s="30"/>
      <c r="DN4" s="29"/>
      <c r="DO4" s="30"/>
      <c r="DP4" s="29"/>
      <c r="DQ4" s="30"/>
      <c r="DR4" s="33"/>
      <c r="DS4" s="30"/>
      <c r="DT4" s="34"/>
      <c r="DU4" s="35"/>
      <c r="DV4" s="36"/>
      <c r="DW4" s="35"/>
      <c r="DX4" s="36"/>
      <c r="DY4" s="35"/>
      <c r="DZ4" s="36"/>
      <c r="EA4" s="35"/>
      <c r="EB4" s="36"/>
      <c r="EC4" s="35"/>
      <c r="ED4" s="36"/>
      <c r="EE4" s="35"/>
      <c r="EF4" s="36"/>
      <c r="EG4" s="37"/>
      <c r="EH4" s="38"/>
      <c r="EI4" s="37"/>
      <c r="EJ4" s="38"/>
      <c r="EK4" s="37"/>
      <c r="EL4" s="38"/>
      <c r="EM4" s="38"/>
      <c r="EN4" s="38"/>
      <c r="EO4" s="38"/>
      <c r="EP4" s="38"/>
      <c r="EQ4" s="37"/>
      <c r="ER4" s="38"/>
      <c r="ES4" s="37"/>
      <c r="ET4" s="38"/>
      <c r="EU4" s="37"/>
      <c r="EV4" s="38"/>
      <c r="EW4" s="40"/>
      <c r="EX4" s="40"/>
      <c r="EY4" s="40"/>
      <c r="EZ4" s="39"/>
      <c r="FA4" s="38"/>
      <c r="FB4" s="39"/>
      <c r="FC4" s="38"/>
      <c r="FD4" s="39"/>
      <c r="FE4" s="38"/>
      <c r="FF4" s="39"/>
      <c r="FG4" s="38"/>
      <c r="FH4" s="39"/>
      <c r="FI4" s="38"/>
      <c r="FJ4" s="40"/>
      <c r="FK4" s="38"/>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row>
    <row r="5" spans="1:245" s="64" customFormat="1" ht="57" customHeight="1" x14ac:dyDescent="0.25">
      <c r="A5" s="16"/>
      <c r="B5" s="102"/>
      <c r="C5" s="6"/>
      <c r="D5" s="6"/>
      <c r="E5" s="7"/>
      <c r="F5" s="8"/>
      <c r="G5" s="6"/>
      <c r="H5" s="8"/>
      <c r="I5" s="8"/>
      <c r="J5" s="6"/>
      <c r="K5" s="8"/>
      <c r="L5" s="9"/>
      <c r="M5" s="9"/>
      <c r="N5" s="9"/>
      <c r="O5" s="9"/>
      <c r="P5" s="9"/>
      <c r="Q5" s="11"/>
      <c r="R5" s="11"/>
      <c r="S5" s="12"/>
      <c r="T5" s="12"/>
      <c r="U5" s="12"/>
      <c r="V5" s="12"/>
      <c r="W5" s="12"/>
      <c r="X5" s="12"/>
      <c r="Y5" s="12"/>
      <c r="Z5" s="12"/>
      <c r="AA5" s="12"/>
      <c r="AB5" s="12"/>
      <c r="AC5" s="12"/>
      <c r="AD5" s="12"/>
      <c r="AE5" s="12"/>
      <c r="AF5" s="12"/>
      <c r="AG5" s="12"/>
      <c r="AH5" s="12"/>
      <c r="AI5" s="12"/>
      <c r="AJ5" s="12"/>
      <c r="AK5" s="12"/>
      <c r="AL5" s="12"/>
      <c r="AM5" s="12"/>
      <c r="AN5" s="13"/>
      <c r="AO5" s="13"/>
      <c r="AP5" s="13"/>
      <c r="AQ5" s="13"/>
      <c r="AR5" s="13"/>
      <c r="AS5" s="13"/>
      <c r="AT5" s="14"/>
      <c r="AU5" s="15"/>
      <c r="AV5" s="18"/>
      <c r="AW5" s="19"/>
      <c r="AX5" s="18"/>
      <c r="AY5" s="19"/>
      <c r="AZ5" s="20"/>
      <c r="BA5" s="19"/>
      <c r="BB5" s="18"/>
      <c r="BC5" s="19"/>
      <c r="BD5" s="20"/>
      <c r="BE5" s="19"/>
      <c r="BF5" s="21"/>
      <c r="BG5" s="19"/>
      <c r="BH5" s="20"/>
      <c r="BI5" s="19"/>
      <c r="BJ5" s="20"/>
      <c r="BK5" s="19"/>
      <c r="BL5" s="22"/>
      <c r="BM5" s="23"/>
      <c r="BN5" s="24"/>
      <c r="BO5" s="23"/>
      <c r="BP5" s="25"/>
      <c r="BQ5" s="23"/>
      <c r="BR5" s="22"/>
      <c r="BS5" s="23"/>
      <c r="BT5" s="22"/>
      <c r="BU5" s="23"/>
      <c r="BV5" s="22"/>
      <c r="BW5" s="23"/>
      <c r="BX5" s="24"/>
      <c r="BY5" s="23"/>
      <c r="BZ5" s="24"/>
      <c r="CA5" s="23"/>
      <c r="CB5" s="24"/>
      <c r="CC5" s="23"/>
      <c r="CD5" s="24"/>
      <c r="CE5" s="23"/>
      <c r="CF5" s="24"/>
      <c r="CG5" s="23"/>
      <c r="CH5" s="26"/>
      <c r="CI5" s="27"/>
      <c r="CJ5" s="28"/>
      <c r="CK5" s="27"/>
      <c r="CL5" s="28"/>
      <c r="CM5" s="28"/>
      <c r="CN5" s="28"/>
      <c r="CO5" s="27"/>
      <c r="CP5" s="28"/>
      <c r="CQ5" s="28"/>
      <c r="CR5" s="28"/>
      <c r="CS5" s="27"/>
      <c r="CT5" s="28"/>
      <c r="CU5" s="27"/>
      <c r="CV5" s="28"/>
      <c r="CW5" s="27"/>
      <c r="CX5" s="29"/>
      <c r="CY5" s="30"/>
      <c r="CZ5" s="29"/>
      <c r="DA5" s="30"/>
      <c r="DB5" s="31"/>
      <c r="DC5" s="30"/>
      <c r="DD5" s="32"/>
      <c r="DE5" s="30"/>
      <c r="DF5" s="33"/>
      <c r="DG5" s="30"/>
      <c r="DH5" s="29"/>
      <c r="DI5" s="30"/>
      <c r="DJ5" s="29"/>
      <c r="DK5" s="30"/>
      <c r="DL5" s="33"/>
      <c r="DM5" s="30"/>
      <c r="DN5" s="29"/>
      <c r="DO5" s="30"/>
      <c r="DP5" s="29"/>
      <c r="DQ5" s="30"/>
      <c r="DR5" s="33"/>
      <c r="DS5" s="30"/>
      <c r="DT5" s="34"/>
      <c r="DU5" s="35"/>
      <c r="DV5" s="36"/>
      <c r="DW5" s="35"/>
      <c r="DX5" s="36"/>
      <c r="DY5" s="35"/>
      <c r="DZ5" s="36"/>
      <c r="EA5" s="35"/>
      <c r="EB5" s="36"/>
      <c r="EC5" s="35"/>
      <c r="ED5" s="36"/>
      <c r="EE5" s="35"/>
      <c r="EF5" s="36"/>
      <c r="EG5" s="37"/>
      <c r="EH5" s="38"/>
      <c r="EI5" s="37"/>
      <c r="EJ5" s="38"/>
      <c r="EK5" s="37"/>
      <c r="EL5" s="38"/>
      <c r="EM5" s="38"/>
      <c r="EN5" s="38"/>
      <c r="EO5" s="38"/>
      <c r="EP5" s="38"/>
      <c r="EQ5" s="37"/>
      <c r="ER5" s="38"/>
      <c r="ES5" s="37"/>
      <c r="ET5" s="38"/>
      <c r="EU5" s="37"/>
      <c r="EV5" s="38"/>
      <c r="EW5" s="40"/>
      <c r="EX5" s="40"/>
      <c r="EY5" s="40"/>
      <c r="EZ5" s="39"/>
      <c r="FA5" s="38"/>
      <c r="FB5" s="39"/>
      <c r="FC5" s="38"/>
      <c r="FD5" s="39"/>
      <c r="FE5" s="38"/>
      <c r="FF5" s="39"/>
      <c r="FG5" s="38"/>
      <c r="FH5" s="39"/>
      <c r="FI5" s="38"/>
      <c r="FJ5" s="40"/>
      <c r="FK5" s="38"/>
      <c r="FL5" s="66"/>
      <c r="FM5" s="66"/>
      <c r="FN5" s="66"/>
      <c r="FO5" s="66"/>
      <c r="FP5" s="66"/>
      <c r="FQ5" s="66"/>
      <c r="FR5" s="66"/>
      <c r="FS5" s="66"/>
      <c r="FT5" s="66"/>
      <c r="FU5" s="66"/>
      <c r="FV5" s="66"/>
      <c r="FW5" s="66"/>
      <c r="FX5" s="66"/>
      <c r="FY5" s="66"/>
      <c r="FZ5" s="66"/>
      <c r="GA5" s="66"/>
      <c r="GB5" s="66"/>
      <c r="GC5" s="66"/>
      <c r="GD5" s="66"/>
      <c r="GE5" s="66"/>
      <c r="GF5" s="66"/>
      <c r="GG5" s="66"/>
      <c r="GH5" s="66"/>
      <c r="GI5" s="66"/>
      <c r="GJ5" s="66"/>
      <c r="GK5" s="66"/>
      <c r="GL5" s="66"/>
      <c r="GM5" s="66"/>
      <c r="GN5" s="66"/>
      <c r="GO5" s="66"/>
      <c r="GP5" s="66"/>
      <c r="GQ5" s="66"/>
      <c r="GR5" s="66"/>
      <c r="GS5" s="66"/>
      <c r="GT5" s="66"/>
      <c r="GU5" s="66"/>
      <c r="GV5" s="66"/>
      <c r="GW5" s="66"/>
      <c r="GX5" s="66"/>
      <c r="GY5" s="66"/>
      <c r="GZ5" s="66"/>
      <c r="HA5" s="66"/>
      <c r="HB5" s="66"/>
      <c r="HC5" s="66"/>
      <c r="HD5" s="66"/>
      <c r="HE5" s="66"/>
      <c r="HF5" s="66"/>
      <c r="HG5" s="66"/>
      <c r="HH5" s="66"/>
      <c r="HI5" s="66"/>
      <c r="HJ5" s="66"/>
      <c r="HK5" s="66"/>
      <c r="HL5" s="66"/>
      <c r="HM5" s="66"/>
      <c r="HN5" s="66"/>
      <c r="HO5" s="66"/>
      <c r="HP5" s="66"/>
      <c r="HQ5" s="66"/>
      <c r="HR5" s="66"/>
      <c r="HS5" s="66"/>
      <c r="HT5" s="66"/>
      <c r="HU5" s="66"/>
      <c r="HV5" s="66"/>
      <c r="HW5" s="66"/>
      <c r="HX5" s="66"/>
      <c r="HY5" s="66"/>
      <c r="HZ5" s="66"/>
    </row>
    <row r="6" spans="1:245" s="64" customFormat="1" ht="57" customHeight="1" x14ac:dyDescent="0.25">
      <c r="A6" s="16"/>
      <c r="B6" s="102"/>
      <c r="C6" s="6"/>
      <c r="D6" s="6"/>
      <c r="E6" s="7"/>
      <c r="F6" s="8"/>
      <c r="G6" s="6"/>
      <c r="H6" s="8"/>
      <c r="I6" s="8"/>
      <c r="J6" s="6"/>
      <c r="K6" s="8"/>
      <c r="L6" s="9"/>
      <c r="M6" s="9"/>
      <c r="N6" s="9"/>
      <c r="O6" s="9"/>
      <c r="P6" s="9"/>
      <c r="Q6" s="11"/>
      <c r="R6" s="11"/>
      <c r="S6" s="12"/>
      <c r="T6" s="12"/>
      <c r="U6" s="12"/>
      <c r="V6" s="12"/>
      <c r="W6" s="12"/>
      <c r="X6" s="12"/>
      <c r="Y6" s="12"/>
      <c r="Z6" s="12"/>
      <c r="AA6" s="12"/>
      <c r="AB6" s="12"/>
      <c r="AC6" s="12"/>
      <c r="AD6" s="12"/>
      <c r="AE6" s="12"/>
      <c r="AF6" s="12"/>
      <c r="AG6" s="12"/>
      <c r="AH6" s="12"/>
      <c r="AI6" s="12"/>
      <c r="AJ6" s="12"/>
      <c r="AK6" s="12"/>
      <c r="AL6" s="12"/>
      <c r="AM6" s="12"/>
      <c r="AN6" s="13"/>
      <c r="AO6" s="13"/>
      <c r="AP6" s="13"/>
      <c r="AQ6" s="13"/>
      <c r="AR6" s="13"/>
      <c r="AS6" s="13"/>
      <c r="AT6" s="14"/>
      <c r="AU6" s="15"/>
      <c r="AV6" s="18"/>
      <c r="AW6" s="19"/>
      <c r="AX6" s="18"/>
      <c r="AY6" s="19"/>
      <c r="AZ6" s="20"/>
      <c r="BA6" s="19"/>
      <c r="BB6" s="18"/>
      <c r="BC6" s="19"/>
      <c r="BD6" s="20"/>
      <c r="BE6" s="19"/>
      <c r="BF6" s="21"/>
      <c r="BG6" s="19"/>
      <c r="BH6" s="20"/>
      <c r="BI6" s="19"/>
      <c r="BJ6" s="20"/>
      <c r="BK6" s="19"/>
      <c r="BL6" s="22"/>
      <c r="BM6" s="23"/>
      <c r="BN6" s="24"/>
      <c r="BO6" s="23"/>
      <c r="BP6" s="25"/>
      <c r="BQ6" s="23"/>
      <c r="BR6" s="22"/>
      <c r="BS6" s="23"/>
      <c r="BT6" s="22"/>
      <c r="BU6" s="23"/>
      <c r="BV6" s="22"/>
      <c r="BW6" s="23"/>
      <c r="BX6" s="24"/>
      <c r="BY6" s="23"/>
      <c r="BZ6" s="24"/>
      <c r="CA6" s="23"/>
      <c r="CB6" s="24"/>
      <c r="CC6" s="23"/>
      <c r="CD6" s="24"/>
      <c r="CE6" s="23"/>
      <c r="CF6" s="24"/>
      <c r="CG6" s="23"/>
      <c r="CH6" s="26"/>
      <c r="CI6" s="27"/>
      <c r="CJ6" s="28"/>
      <c r="CK6" s="27"/>
      <c r="CL6" s="28"/>
      <c r="CM6" s="28"/>
      <c r="CN6" s="28"/>
      <c r="CO6" s="27"/>
      <c r="CP6" s="28"/>
      <c r="CQ6" s="28"/>
      <c r="CR6" s="28"/>
      <c r="CS6" s="27"/>
      <c r="CT6" s="28"/>
      <c r="CU6" s="27"/>
      <c r="CV6" s="28"/>
      <c r="CW6" s="27"/>
      <c r="CX6" s="29"/>
      <c r="CY6" s="30"/>
      <c r="CZ6" s="29"/>
      <c r="DA6" s="30"/>
      <c r="DB6" s="31"/>
      <c r="DC6" s="30"/>
      <c r="DD6" s="32"/>
      <c r="DE6" s="30"/>
      <c r="DF6" s="33"/>
      <c r="DG6" s="30"/>
      <c r="DH6" s="29"/>
      <c r="DI6" s="30"/>
      <c r="DJ6" s="29"/>
      <c r="DK6" s="30"/>
      <c r="DL6" s="33"/>
      <c r="DM6" s="30"/>
      <c r="DN6" s="29"/>
      <c r="DO6" s="30"/>
      <c r="DP6" s="29"/>
      <c r="DQ6" s="30"/>
      <c r="DR6" s="33"/>
      <c r="DS6" s="30"/>
      <c r="DT6" s="34"/>
      <c r="DU6" s="35"/>
      <c r="DV6" s="36"/>
      <c r="DW6" s="35"/>
      <c r="DX6" s="36"/>
      <c r="DY6" s="35"/>
      <c r="DZ6" s="36"/>
      <c r="EA6" s="35"/>
      <c r="EB6" s="36"/>
      <c r="EC6" s="35"/>
      <c r="ED6" s="36"/>
      <c r="EE6" s="35"/>
      <c r="EF6" s="36"/>
      <c r="EG6" s="37"/>
      <c r="EH6" s="38"/>
      <c r="EI6" s="37"/>
      <c r="EJ6" s="38"/>
      <c r="EK6" s="37"/>
      <c r="EL6" s="38"/>
      <c r="EM6" s="38"/>
      <c r="EN6" s="38"/>
      <c r="EO6" s="38"/>
      <c r="EP6" s="38"/>
      <c r="EQ6" s="37"/>
      <c r="ER6" s="38"/>
      <c r="ES6" s="37"/>
      <c r="ET6" s="38"/>
      <c r="EU6" s="37"/>
      <c r="EV6" s="38"/>
      <c r="EW6" s="40"/>
      <c r="EX6" s="40"/>
      <c r="EY6" s="40"/>
      <c r="EZ6" s="39"/>
      <c r="FA6" s="38"/>
      <c r="FB6" s="39"/>
      <c r="FC6" s="38"/>
      <c r="FD6" s="39"/>
      <c r="FE6" s="38"/>
      <c r="FF6" s="39"/>
      <c r="FG6" s="38"/>
      <c r="FH6" s="39"/>
      <c r="FI6" s="38"/>
      <c r="FJ6" s="40"/>
      <c r="FK6" s="38"/>
      <c r="FL6" s="66"/>
      <c r="FM6" s="66"/>
      <c r="FN6" s="66"/>
      <c r="FO6" s="66"/>
      <c r="FP6" s="66"/>
      <c r="FQ6" s="66"/>
      <c r="FR6" s="66"/>
      <c r="FS6" s="66"/>
      <c r="FT6" s="66"/>
      <c r="FU6" s="66"/>
      <c r="FV6" s="66"/>
      <c r="FW6" s="66"/>
      <c r="FX6" s="66"/>
      <c r="FY6" s="66"/>
      <c r="FZ6" s="66"/>
      <c r="GA6" s="66"/>
      <c r="GB6" s="66"/>
      <c r="GC6" s="66"/>
      <c r="GD6" s="66"/>
      <c r="GE6" s="66"/>
      <c r="GF6" s="66"/>
      <c r="GG6" s="66"/>
      <c r="GH6" s="66"/>
      <c r="GI6" s="66"/>
      <c r="GJ6" s="66"/>
      <c r="GK6" s="66"/>
      <c r="GL6" s="66"/>
      <c r="GM6" s="66"/>
      <c r="GN6" s="66"/>
      <c r="GO6" s="66"/>
      <c r="GP6" s="66"/>
      <c r="GQ6" s="66"/>
      <c r="GR6" s="66"/>
      <c r="GS6" s="66"/>
      <c r="GT6" s="66"/>
      <c r="GU6" s="66"/>
      <c r="GV6" s="66"/>
      <c r="GW6" s="66"/>
      <c r="GX6" s="66"/>
      <c r="GY6" s="66"/>
      <c r="GZ6" s="66"/>
      <c r="HA6" s="66"/>
      <c r="HB6" s="66"/>
      <c r="HC6" s="66"/>
      <c r="HD6" s="66"/>
      <c r="HE6" s="66"/>
      <c r="HF6" s="66"/>
      <c r="HG6" s="66"/>
      <c r="HH6" s="66"/>
      <c r="HI6" s="66"/>
      <c r="HJ6" s="66"/>
      <c r="HK6" s="66"/>
      <c r="HL6" s="66"/>
      <c r="HM6" s="66"/>
      <c r="HN6" s="66"/>
      <c r="HO6" s="66"/>
      <c r="HP6" s="66"/>
      <c r="HQ6" s="66"/>
      <c r="HR6" s="66"/>
      <c r="HS6" s="66"/>
      <c r="HT6" s="66"/>
      <c r="HU6" s="66"/>
      <c r="HV6" s="66"/>
      <c r="HW6" s="66"/>
      <c r="HX6" s="66"/>
      <c r="HY6" s="66"/>
      <c r="HZ6" s="66"/>
    </row>
    <row r="7" spans="1:245" s="64" customFormat="1" ht="57" customHeight="1" x14ac:dyDescent="0.25">
      <c r="A7" s="16"/>
      <c r="B7" s="102"/>
      <c r="C7" s="6"/>
      <c r="D7" s="6"/>
      <c r="E7" s="7"/>
      <c r="F7" s="8"/>
      <c r="G7" s="6"/>
      <c r="H7" s="8"/>
      <c r="I7" s="8"/>
      <c r="J7" s="6"/>
      <c r="K7" s="8"/>
      <c r="L7" s="9"/>
      <c r="M7" s="9"/>
      <c r="N7" s="9"/>
      <c r="O7" s="9"/>
      <c r="P7" s="9"/>
      <c r="Q7" s="11"/>
      <c r="R7" s="11"/>
      <c r="S7" s="12"/>
      <c r="T7" s="12"/>
      <c r="U7" s="12"/>
      <c r="V7" s="12"/>
      <c r="W7" s="12"/>
      <c r="X7" s="12"/>
      <c r="Y7" s="12"/>
      <c r="Z7" s="12"/>
      <c r="AA7" s="12"/>
      <c r="AB7" s="12"/>
      <c r="AC7" s="12"/>
      <c r="AD7" s="12"/>
      <c r="AE7" s="12"/>
      <c r="AF7" s="12"/>
      <c r="AG7" s="12"/>
      <c r="AH7" s="12"/>
      <c r="AI7" s="12"/>
      <c r="AJ7" s="12"/>
      <c r="AK7" s="12"/>
      <c r="AL7" s="12"/>
      <c r="AM7" s="12"/>
      <c r="AN7" s="13"/>
      <c r="AO7" s="13"/>
      <c r="AP7" s="13"/>
      <c r="AQ7" s="13"/>
      <c r="AR7" s="13"/>
      <c r="AS7" s="13"/>
      <c r="AT7" s="14"/>
      <c r="AU7" s="15"/>
      <c r="AV7" s="18"/>
      <c r="AW7" s="19"/>
      <c r="AX7" s="18"/>
      <c r="AY7" s="19"/>
      <c r="AZ7" s="20"/>
      <c r="BA7" s="19"/>
      <c r="BB7" s="18"/>
      <c r="BC7" s="19"/>
      <c r="BD7" s="20"/>
      <c r="BE7" s="19"/>
      <c r="BF7" s="21"/>
      <c r="BG7" s="19"/>
      <c r="BH7" s="20"/>
      <c r="BI7" s="19"/>
      <c r="BJ7" s="20"/>
      <c r="BK7" s="19"/>
      <c r="BL7" s="22"/>
      <c r="BM7" s="23"/>
      <c r="BN7" s="24"/>
      <c r="BO7" s="23"/>
      <c r="BP7" s="25"/>
      <c r="BQ7" s="23"/>
      <c r="BR7" s="22"/>
      <c r="BS7" s="23"/>
      <c r="BT7" s="22"/>
      <c r="BU7" s="23"/>
      <c r="BV7" s="22"/>
      <c r="BW7" s="23"/>
      <c r="BX7" s="24"/>
      <c r="BY7" s="23"/>
      <c r="BZ7" s="24"/>
      <c r="CA7" s="23"/>
      <c r="CB7" s="24"/>
      <c r="CC7" s="23"/>
      <c r="CD7" s="24"/>
      <c r="CE7" s="23"/>
      <c r="CF7" s="24"/>
      <c r="CG7" s="23"/>
      <c r="CH7" s="26"/>
      <c r="CI7" s="27"/>
      <c r="CJ7" s="28"/>
      <c r="CK7" s="27"/>
      <c r="CL7" s="28"/>
      <c r="CM7" s="28"/>
      <c r="CN7" s="28"/>
      <c r="CO7" s="27"/>
      <c r="CP7" s="28"/>
      <c r="CQ7" s="28"/>
      <c r="CR7" s="28"/>
      <c r="CS7" s="27"/>
      <c r="CT7" s="28"/>
      <c r="CU7" s="27"/>
      <c r="CV7" s="28"/>
      <c r="CW7" s="27"/>
      <c r="CX7" s="29"/>
      <c r="CY7" s="30"/>
      <c r="CZ7" s="29"/>
      <c r="DA7" s="30"/>
      <c r="DB7" s="31"/>
      <c r="DC7" s="30"/>
      <c r="DD7" s="32"/>
      <c r="DE7" s="30"/>
      <c r="DF7" s="33"/>
      <c r="DG7" s="30"/>
      <c r="DH7" s="29"/>
      <c r="DI7" s="30"/>
      <c r="DJ7" s="29"/>
      <c r="DK7" s="30"/>
      <c r="DL7" s="33"/>
      <c r="DM7" s="30"/>
      <c r="DN7" s="29"/>
      <c r="DO7" s="30"/>
      <c r="DP7" s="29"/>
      <c r="DQ7" s="30"/>
      <c r="DR7" s="33"/>
      <c r="DS7" s="30"/>
      <c r="DT7" s="34"/>
      <c r="DU7" s="35"/>
      <c r="DV7" s="36"/>
      <c r="DW7" s="35"/>
      <c r="DX7" s="36"/>
      <c r="DY7" s="35"/>
      <c r="DZ7" s="36"/>
      <c r="EA7" s="35"/>
      <c r="EB7" s="36"/>
      <c r="EC7" s="35"/>
      <c r="ED7" s="36"/>
      <c r="EE7" s="35"/>
      <c r="EF7" s="36"/>
      <c r="EG7" s="37"/>
      <c r="EH7" s="38"/>
      <c r="EI7" s="37"/>
      <c r="EJ7" s="38"/>
      <c r="EK7" s="37"/>
      <c r="EL7" s="38"/>
      <c r="EM7" s="38"/>
      <c r="EN7" s="38"/>
      <c r="EO7" s="38"/>
      <c r="EP7" s="38"/>
      <c r="EQ7" s="37"/>
      <c r="ER7" s="38"/>
      <c r="ES7" s="37"/>
      <c r="ET7" s="38"/>
      <c r="EU7" s="37"/>
      <c r="EV7" s="38"/>
      <c r="EW7" s="40"/>
      <c r="EX7" s="40"/>
      <c r="EY7" s="40"/>
      <c r="EZ7" s="39"/>
      <c r="FA7" s="38"/>
      <c r="FB7" s="39"/>
      <c r="FC7" s="38"/>
      <c r="FD7" s="39"/>
      <c r="FE7" s="38"/>
      <c r="FF7" s="39"/>
      <c r="FG7" s="38"/>
      <c r="FH7" s="39"/>
      <c r="FI7" s="38"/>
      <c r="FJ7" s="40"/>
      <c r="FK7" s="38"/>
      <c r="FL7" s="66"/>
      <c r="FM7" s="66"/>
      <c r="FN7" s="66"/>
      <c r="FO7" s="66"/>
      <c r="FP7" s="66"/>
      <c r="FQ7" s="66"/>
      <c r="FR7" s="66"/>
      <c r="FS7" s="66"/>
      <c r="FT7" s="66"/>
      <c r="FU7" s="66"/>
      <c r="FV7" s="66"/>
      <c r="FW7" s="66"/>
      <c r="FX7" s="66"/>
      <c r="FY7" s="66"/>
      <c r="FZ7" s="66"/>
      <c r="GA7" s="66"/>
      <c r="GB7" s="66"/>
      <c r="GC7" s="66"/>
      <c r="GD7" s="66"/>
      <c r="GE7" s="66"/>
      <c r="GF7" s="66"/>
      <c r="GG7" s="66"/>
      <c r="GH7" s="66"/>
      <c r="GI7" s="66"/>
      <c r="GJ7" s="66"/>
      <c r="GK7" s="66"/>
      <c r="GL7" s="66"/>
      <c r="GM7" s="66"/>
      <c r="GN7" s="66"/>
      <c r="GO7" s="66"/>
      <c r="GP7" s="66"/>
      <c r="GQ7" s="66"/>
      <c r="GR7" s="66"/>
      <c r="GS7" s="66"/>
      <c r="GT7" s="66"/>
      <c r="GU7" s="66"/>
      <c r="GV7" s="66"/>
      <c r="GW7" s="66"/>
      <c r="GX7" s="66"/>
      <c r="GY7" s="66"/>
      <c r="GZ7" s="66"/>
      <c r="HA7" s="66"/>
      <c r="HB7" s="66"/>
      <c r="HC7" s="66"/>
      <c r="HD7" s="66"/>
      <c r="HE7" s="66"/>
      <c r="HF7" s="66"/>
      <c r="HG7" s="66"/>
      <c r="HH7" s="66"/>
      <c r="HI7" s="66"/>
      <c r="HJ7" s="66"/>
      <c r="HK7" s="66"/>
      <c r="HL7" s="66"/>
      <c r="HM7" s="66"/>
      <c r="HN7" s="66"/>
      <c r="HO7" s="66"/>
      <c r="HP7" s="66"/>
      <c r="HQ7" s="66"/>
      <c r="HR7" s="66"/>
      <c r="HS7" s="66"/>
      <c r="HT7" s="66"/>
      <c r="HU7" s="66"/>
      <c r="HV7" s="66"/>
      <c r="HW7" s="66"/>
      <c r="HX7" s="66"/>
      <c r="HY7" s="66"/>
      <c r="HZ7" s="66"/>
    </row>
    <row r="8" spans="1:245" s="64" customFormat="1" ht="57" customHeight="1" x14ac:dyDescent="0.25">
      <c r="A8" s="17"/>
      <c r="B8" s="100"/>
      <c r="C8" s="6"/>
      <c r="D8" s="6"/>
      <c r="E8" s="7"/>
      <c r="F8" s="8"/>
      <c r="G8" s="6"/>
      <c r="H8" s="8"/>
      <c r="I8" s="8"/>
      <c r="J8" s="6"/>
      <c r="K8" s="8"/>
      <c r="L8" s="8"/>
      <c r="M8" s="8"/>
      <c r="N8" s="8"/>
      <c r="O8" s="10"/>
      <c r="P8" s="8"/>
      <c r="Q8" s="11"/>
      <c r="R8" s="11"/>
      <c r="S8" s="12"/>
      <c r="T8" s="12"/>
      <c r="U8" s="12"/>
      <c r="V8" s="12"/>
      <c r="W8" s="12"/>
      <c r="X8" s="12"/>
      <c r="Y8" s="12"/>
      <c r="Z8" s="12"/>
      <c r="AA8" s="12"/>
      <c r="AB8" s="12"/>
      <c r="AC8" s="12"/>
      <c r="AD8" s="12"/>
      <c r="AE8" s="12"/>
      <c r="AF8" s="12"/>
      <c r="AG8" s="12"/>
      <c r="AH8" s="12"/>
      <c r="AI8" s="12"/>
      <c r="AJ8" s="12"/>
      <c r="AK8" s="12"/>
      <c r="AL8" s="12"/>
      <c r="AM8" s="12"/>
      <c r="AN8" s="13"/>
      <c r="AO8" s="13"/>
      <c r="AP8" s="13"/>
      <c r="AQ8" s="13"/>
      <c r="AR8" s="13"/>
      <c r="AS8" s="13"/>
      <c r="AT8" s="14"/>
      <c r="AU8" s="15"/>
      <c r="AV8" s="18"/>
      <c r="AW8" s="19"/>
      <c r="AX8" s="18"/>
      <c r="AY8" s="19"/>
      <c r="AZ8" s="20"/>
      <c r="BA8" s="19"/>
      <c r="BB8" s="18"/>
      <c r="BC8" s="19"/>
      <c r="BD8" s="20"/>
      <c r="BE8" s="19"/>
      <c r="BF8" s="21"/>
      <c r="BG8" s="19"/>
      <c r="BH8" s="20"/>
      <c r="BI8" s="19"/>
      <c r="BJ8" s="20"/>
      <c r="BK8" s="19"/>
      <c r="BL8" s="22"/>
      <c r="BM8" s="23"/>
      <c r="BN8" s="24"/>
      <c r="BO8" s="23"/>
      <c r="BP8" s="25"/>
      <c r="BQ8" s="23"/>
      <c r="BR8" s="22"/>
      <c r="BS8" s="23"/>
      <c r="BT8" s="22"/>
      <c r="BU8" s="23"/>
      <c r="BV8" s="22"/>
      <c r="BW8" s="23"/>
      <c r="BX8" s="24"/>
      <c r="BY8" s="23"/>
      <c r="BZ8" s="24"/>
      <c r="CA8" s="23"/>
      <c r="CB8" s="24"/>
      <c r="CC8" s="23"/>
      <c r="CD8" s="24"/>
      <c r="CE8" s="23"/>
      <c r="CF8" s="24"/>
      <c r="CG8" s="23"/>
      <c r="CH8" s="26"/>
      <c r="CI8" s="27"/>
      <c r="CJ8" s="28"/>
      <c r="CK8" s="27"/>
      <c r="CL8" s="28"/>
      <c r="CM8" s="28"/>
      <c r="CN8" s="28"/>
      <c r="CO8" s="27"/>
      <c r="CP8" s="28"/>
      <c r="CQ8" s="28"/>
      <c r="CR8" s="28"/>
      <c r="CS8" s="27"/>
      <c r="CT8" s="28"/>
      <c r="CU8" s="27"/>
      <c r="CV8" s="28"/>
      <c r="CW8" s="27"/>
      <c r="CX8" s="29"/>
      <c r="CY8" s="30"/>
      <c r="CZ8" s="29"/>
      <c r="DA8" s="30"/>
      <c r="DB8" s="31"/>
      <c r="DC8" s="30"/>
      <c r="DD8" s="32"/>
      <c r="DE8" s="30"/>
      <c r="DF8" s="33"/>
      <c r="DG8" s="30"/>
      <c r="DH8" s="29"/>
      <c r="DI8" s="30"/>
      <c r="DJ8" s="29"/>
      <c r="DK8" s="30"/>
      <c r="DL8" s="33"/>
      <c r="DM8" s="30"/>
      <c r="DN8" s="29"/>
      <c r="DO8" s="30"/>
      <c r="DP8" s="29"/>
      <c r="DQ8" s="30"/>
      <c r="DR8" s="33"/>
      <c r="DS8" s="30"/>
      <c r="DT8" s="34"/>
      <c r="DU8" s="35"/>
      <c r="DV8" s="36"/>
      <c r="DW8" s="35"/>
      <c r="DX8" s="36"/>
      <c r="DY8" s="35"/>
      <c r="DZ8" s="36"/>
      <c r="EA8" s="35"/>
      <c r="EB8" s="36"/>
      <c r="EC8" s="35"/>
      <c r="ED8" s="36"/>
      <c r="EE8" s="35"/>
      <c r="EF8" s="36"/>
      <c r="EG8" s="37"/>
      <c r="EH8" s="38"/>
      <c r="EI8" s="37"/>
      <c r="EJ8" s="38"/>
      <c r="EK8" s="37"/>
      <c r="EL8" s="38"/>
      <c r="EM8" s="39"/>
      <c r="EN8" s="38"/>
      <c r="EO8" s="39"/>
      <c r="EP8" s="38"/>
      <c r="EQ8" s="37"/>
      <c r="ER8" s="38"/>
      <c r="ES8" s="37"/>
      <c r="ET8" s="38"/>
      <c r="EU8" s="37"/>
      <c r="EV8" s="38"/>
      <c r="EW8" s="40"/>
      <c r="EX8" s="40"/>
      <c r="EY8" s="40"/>
      <c r="EZ8" s="39"/>
      <c r="FA8" s="38"/>
      <c r="FB8" s="39"/>
      <c r="FC8" s="38"/>
      <c r="FD8" s="39"/>
      <c r="FE8" s="38"/>
      <c r="FF8" s="39"/>
      <c r="FG8" s="38"/>
      <c r="FH8" s="39"/>
      <c r="FI8" s="38"/>
      <c r="FJ8" s="40"/>
      <c r="FK8" s="38"/>
      <c r="FL8" s="66"/>
      <c r="FM8" s="66"/>
      <c r="FN8" s="66"/>
      <c r="FO8" s="66"/>
      <c r="FP8" s="66"/>
      <c r="FQ8" s="66"/>
      <c r="FR8" s="66"/>
      <c r="FS8" s="66"/>
      <c r="FT8" s="66"/>
      <c r="FU8" s="66"/>
      <c r="FV8" s="66"/>
      <c r="FW8" s="66"/>
      <c r="FX8" s="66"/>
      <c r="FY8" s="66"/>
      <c r="FZ8" s="66"/>
      <c r="GA8" s="66"/>
      <c r="GB8" s="66"/>
      <c r="GC8" s="66"/>
      <c r="GD8" s="66"/>
      <c r="GE8" s="66"/>
      <c r="GF8" s="66"/>
      <c r="GG8" s="66"/>
      <c r="GH8" s="66"/>
      <c r="GI8" s="66"/>
      <c r="GJ8" s="66"/>
      <c r="GK8" s="66"/>
      <c r="GL8" s="66"/>
      <c r="GM8" s="66"/>
      <c r="GN8" s="66"/>
      <c r="GO8" s="66"/>
      <c r="GP8" s="66"/>
      <c r="GQ8" s="66"/>
      <c r="GR8" s="66"/>
      <c r="GS8" s="66"/>
      <c r="GT8" s="66"/>
      <c r="GU8" s="66"/>
      <c r="GV8" s="66"/>
      <c r="GW8" s="66"/>
      <c r="GX8" s="66"/>
      <c r="GY8" s="66"/>
      <c r="GZ8" s="66"/>
      <c r="HA8" s="66"/>
      <c r="HB8" s="66"/>
      <c r="HC8" s="66"/>
      <c r="HD8" s="66"/>
      <c r="HE8" s="66"/>
      <c r="HF8" s="66"/>
      <c r="HG8" s="66"/>
      <c r="HH8" s="66"/>
      <c r="HI8" s="66"/>
      <c r="HJ8" s="66"/>
      <c r="HK8" s="66"/>
      <c r="HL8" s="66"/>
      <c r="HM8" s="66"/>
      <c r="HN8" s="66"/>
      <c r="HO8" s="66"/>
      <c r="HP8" s="66"/>
      <c r="HQ8" s="66"/>
      <c r="HR8" s="66"/>
      <c r="HS8" s="66"/>
      <c r="HT8" s="66"/>
      <c r="HU8" s="66"/>
      <c r="HV8" s="66"/>
      <c r="HW8" s="66"/>
      <c r="HX8" s="66"/>
      <c r="HY8" s="66"/>
      <c r="HZ8" s="66"/>
    </row>
    <row r="9" spans="1:245" s="64" customFormat="1" ht="57" customHeight="1" x14ac:dyDescent="0.25">
      <c r="A9" s="16"/>
      <c r="B9" s="100"/>
      <c r="C9" s="6"/>
      <c r="D9" s="6"/>
      <c r="E9" s="7"/>
      <c r="F9" s="8"/>
      <c r="G9" s="6"/>
      <c r="H9" s="8"/>
      <c r="I9" s="8"/>
      <c r="J9" s="6"/>
      <c r="K9" s="8"/>
      <c r="L9" s="9"/>
      <c r="M9" s="9"/>
      <c r="N9" s="9"/>
      <c r="O9" s="9"/>
      <c r="P9" s="9"/>
      <c r="Q9" s="11"/>
      <c r="R9" s="11"/>
      <c r="S9" s="12"/>
      <c r="T9" s="12"/>
      <c r="U9" s="12"/>
      <c r="V9" s="12"/>
      <c r="W9" s="12"/>
      <c r="X9" s="12"/>
      <c r="Y9" s="12"/>
      <c r="Z9" s="12"/>
      <c r="AA9" s="12"/>
      <c r="AB9" s="12"/>
      <c r="AC9" s="12"/>
      <c r="AD9" s="12"/>
      <c r="AE9" s="12"/>
      <c r="AF9" s="12"/>
      <c r="AG9" s="12"/>
      <c r="AH9" s="12"/>
      <c r="AI9" s="12"/>
      <c r="AJ9" s="12"/>
      <c r="AK9" s="12"/>
      <c r="AL9" s="12"/>
      <c r="AM9" s="12"/>
      <c r="AN9" s="13"/>
      <c r="AO9" s="13"/>
      <c r="AP9" s="13"/>
      <c r="AQ9" s="13"/>
      <c r="AR9" s="13"/>
      <c r="AS9" s="13"/>
      <c r="AT9" s="14"/>
      <c r="AU9" s="15"/>
      <c r="AV9" s="18"/>
      <c r="AW9" s="19"/>
      <c r="AX9" s="18"/>
      <c r="AY9" s="19"/>
      <c r="AZ9" s="20"/>
      <c r="BA9" s="19"/>
      <c r="BB9" s="18"/>
      <c r="BC9" s="19"/>
      <c r="BD9" s="20"/>
      <c r="BE9" s="19"/>
      <c r="BF9" s="21"/>
      <c r="BG9" s="19"/>
      <c r="BH9" s="20"/>
      <c r="BI9" s="19"/>
      <c r="BJ9" s="20"/>
      <c r="BK9" s="19"/>
      <c r="BL9" s="22"/>
      <c r="BM9" s="23"/>
      <c r="BN9" s="24"/>
      <c r="BO9" s="23"/>
      <c r="BP9" s="25"/>
      <c r="BQ9" s="23"/>
      <c r="BR9" s="22"/>
      <c r="BS9" s="23"/>
      <c r="BT9" s="22"/>
      <c r="BU9" s="23"/>
      <c r="BV9" s="22"/>
      <c r="BW9" s="23"/>
      <c r="BX9" s="24"/>
      <c r="BY9" s="23"/>
      <c r="BZ9" s="24"/>
      <c r="CA9" s="23"/>
      <c r="CB9" s="24"/>
      <c r="CC9" s="23"/>
      <c r="CD9" s="24"/>
      <c r="CE9" s="23"/>
      <c r="CF9" s="24"/>
      <c r="CG9" s="23"/>
      <c r="CH9" s="26"/>
      <c r="CI9" s="27"/>
      <c r="CJ9" s="28"/>
      <c r="CK9" s="27"/>
      <c r="CL9" s="28"/>
      <c r="CM9" s="28"/>
      <c r="CN9" s="28"/>
      <c r="CO9" s="27"/>
      <c r="CP9" s="28"/>
      <c r="CQ9" s="28"/>
      <c r="CR9" s="28"/>
      <c r="CS9" s="27"/>
      <c r="CT9" s="28"/>
      <c r="CU9" s="27"/>
      <c r="CV9" s="28"/>
      <c r="CW9" s="27"/>
      <c r="CX9" s="29"/>
      <c r="CY9" s="30"/>
      <c r="CZ9" s="29"/>
      <c r="DA9" s="30"/>
      <c r="DB9" s="31"/>
      <c r="DC9" s="30"/>
      <c r="DD9" s="32"/>
      <c r="DE9" s="30"/>
      <c r="DF9" s="33"/>
      <c r="DG9" s="30"/>
      <c r="DH9" s="29"/>
      <c r="DI9" s="30"/>
      <c r="DJ9" s="29"/>
      <c r="DK9" s="30"/>
      <c r="DL9" s="33"/>
      <c r="DM9" s="30"/>
      <c r="DN9" s="29"/>
      <c r="DO9" s="30"/>
      <c r="DP9" s="29"/>
      <c r="DQ9" s="30"/>
      <c r="DR9" s="33"/>
      <c r="DS9" s="30"/>
      <c r="DT9" s="34"/>
      <c r="DU9" s="35"/>
      <c r="DV9" s="36"/>
      <c r="DW9" s="35"/>
      <c r="DX9" s="36"/>
      <c r="DY9" s="35"/>
      <c r="DZ9" s="36"/>
      <c r="EA9" s="35"/>
      <c r="EB9" s="36"/>
      <c r="EC9" s="35"/>
      <c r="ED9" s="36"/>
      <c r="EE9" s="35"/>
      <c r="EF9" s="36"/>
      <c r="EG9" s="37"/>
      <c r="EH9" s="38"/>
      <c r="EI9" s="37"/>
      <c r="EJ9" s="38"/>
      <c r="EK9" s="37"/>
      <c r="EL9" s="38"/>
      <c r="EM9" s="39"/>
      <c r="EN9" s="38"/>
      <c r="EO9" s="39"/>
      <c r="EP9" s="38"/>
      <c r="EQ9" s="37"/>
      <c r="ER9" s="38"/>
      <c r="ES9" s="37"/>
      <c r="ET9" s="38"/>
      <c r="EU9" s="37"/>
      <c r="EV9" s="38"/>
      <c r="EW9" s="40"/>
      <c r="EX9" s="40"/>
      <c r="EY9" s="40"/>
      <c r="EZ9" s="39"/>
      <c r="FA9" s="38"/>
      <c r="FB9" s="39"/>
      <c r="FC9" s="38"/>
      <c r="FD9" s="39"/>
      <c r="FE9" s="38"/>
      <c r="FF9" s="39"/>
      <c r="FG9" s="38"/>
      <c r="FH9" s="39"/>
      <c r="FI9" s="38"/>
      <c r="FJ9" s="40"/>
      <c r="FK9" s="38"/>
      <c r="FL9" s="66"/>
      <c r="FM9" s="66"/>
      <c r="FN9" s="66"/>
      <c r="FO9" s="66"/>
      <c r="FP9" s="66"/>
      <c r="FQ9" s="66"/>
      <c r="FR9" s="66"/>
      <c r="FS9" s="66"/>
      <c r="FT9" s="66"/>
      <c r="FU9" s="66"/>
      <c r="FV9" s="66"/>
      <c r="FW9" s="66"/>
      <c r="FX9" s="66"/>
      <c r="FY9" s="66"/>
      <c r="FZ9" s="66"/>
      <c r="GA9" s="66"/>
      <c r="GB9" s="66"/>
      <c r="GC9" s="66"/>
      <c r="GD9" s="66"/>
      <c r="GE9" s="66"/>
      <c r="GF9" s="66"/>
      <c r="GG9" s="66"/>
      <c r="GH9" s="66"/>
      <c r="GI9" s="66"/>
      <c r="GJ9" s="66"/>
      <c r="GK9" s="66"/>
      <c r="GL9" s="66"/>
      <c r="GM9" s="66"/>
      <c r="GN9" s="66"/>
      <c r="GO9" s="66"/>
      <c r="GP9" s="66"/>
      <c r="GQ9" s="66"/>
      <c r="GR9" s="66"/>
      <c r="GS9" s="66"/>
      <c r="GT9" s="66"/>
      <c r="GU9" s="66"/>
      <c r="GV9" s="66"/>
      <c r="GW9" s="66"/>
      <c r="GX9" s="66"/>
      <c r="GY9" s="66"/>
      <c r="GZ9" s="66"/>
      <c r="HA9" s="66"/>
      <c r="HB9" s="66"/>
      <c r="HC9" s="66"/>
      <c r="HD9" s="66"/>
      <c r="HE9" s="66"/>
      <c r="HF9" s="66"/>
      <c r="HG9" s="66"/>
      <c r="HH9" s="66"/>
      <c r="HI9" s="66"/>
      <c r="HJ9" s="66"/>
      <c r="HK9" s="66"/>
      <c r="HL9" s="66"/>
      <c r="HM9" s="66"/>
      <c r="HN9" s="66"/>
      <c r="HO9" s="66"/>
      <c r="HP9" s="66"/>
      <c r="HQ9" s="66"/>
      <c r="HR9" s="66"/>
      <c r="HS9" s="66"/>
      <c r="HT9" s="66"/>
      <c r="HU9" s="66"/>
      <c r="HV9" s="66"/>
      <c r="HW9" s="66"/>
      <c r="HX9" s="66"/>
      <c r="HY9" s="66"/>
      <c r="HZ9" s="66"/>
    </row>
    <row r="10" spans="1:245" s="64" customFormat="1" ht="57" customHeight="1" x14ac:dyDescent="0.25">
      <c r="A10" s="16"/>
      <c r="B10" s="100"/>
      <c r="C10" s="6"/>
      <c r="D10" s="6"/>
      <c r="E10" s="7"/>
      <c r="F10" s="8"/>
      <c r="G10" s="6"/>
      <c r="H10" s="8"/>
      <c r="I10" s="8"/>
      <c r="J10" s="6"/>
      <c r="K10" s="8"/>
      <c r="L10" s="9"/>
      <c r="M10" s="9"/>
      <c r="N10" s="9"/>
      <c r="O10" s="9"/>
      <c r="P10" s="9"/>
      <c r="Q10" s="11"/>
      <c r="R10" s="11"/>
      <c r="S10" s="12"/>
      <c r="T10" s="12"/>
      <c r="U10" s="12"/>
      <c r="V10" s="12"/>
      <c r="W10" s="12"/>
      <c r="X10" s="12"/>
      <c r="Y10" s="12"/>
      <c r="Z10" s="12"/>
      <c r="AA10" s="12"/>
      <c r="AB10" s="12"/>
      <c r="AC10" s="12"/>
      <c r="AD10" s="12"/>
      <c r="AE10" s="12"/>
      <c r="AF10" s="12"/>
      <c r="AG10" s="12"/>
      <c r="AH10" s="12"/>
      <c r="AI10" s="12"/>
      <c r="AJ10" s="12"/>
      <c r="AK10" s="12"/>
      <c r="AL10" s="12"/>
      <c r="AM10" s="12"/>
      <c r="AN10" s="13"/>
      <c r="AO10" s="13"/>
      <c r="AP10" s="13"/>
      <c r="AQ10" s="13"/>
      <c r="AR10" s="13"/>
      <c r="AS10" s="13"/>
      <c r="AT10" s="14"/>
      <c r="AU10" s="15"/>
      <c r="AV10" s="18"/>
      <c r="AW10" s="19"/>
      <c r="AX10" s="18"/>
      <c r="AY10" s="19"/>
      <c r="AZ10" s="20"/>
      <c r="BA10" s="19"/>
      <c r="BB10" s="18"/>
      <c r="BC10" s="19"/>
      <c r="BD10" s="20"/>
      <c r="BE10" s="19"/>
      <c r="BF10" s="21"/>
      <c r="BG10" s="19"/>
      <c r="BH10" s="20"/>
      <c r="BI10" s="19"/>
      <c r="BJ10" s="20"/>
      <c r="BK10" s="19"/>
      <c r="BL10" s="22"/>
      <c r="BM10" s="23"/>
      <c r="BN10" s="24"/>
      <c r="BO10" s="23"/>
      <c r="BP10" s="25"/>
      <c r="BQ10" s="23"/>
      <c r="BR10" s="22"/>
      <c r="BS10" s="23"/>
      <c r="BT10" s="22"/>
      <c r="BU10" s="23"/>
      <c r="BV10" s="22"/>
      <c r="BW10" s="23"/>
      <c r="BX10" s="24"/>
      <c r="BY10" s="23"/>
      <c r="BZ10" s="24"/>
      <c r="CA10" s="23"/>
      <c r="CB10" s="24"/>
      <c r="CC10" s="23"/>
      <c r="CD10" s="24"/>
      <c r="CE10" s="23"/>
      <c r="CF10" s="24"/>
      <c r="CG10" s="23"/>
      <c r="CH10" s="26"/>
      <c r="CI10" s="27"/>
      <c r="CJ10" s="28"/>
      <c r="CK10" s="27"/>
      <c r="CL10" s="28"/>
      <c r="CM10" s="28"/>
      <c r="CN10" s="28"/>
      <c r="CO10" s="27"/>
      <c r="CP10" s="28"/>
      <c r="CQ10" s="28"/>
      <c r="CR10" s="28"/>
      <c r="CS10" s="27"/>
      <c r="CT10" s="28"/>
      <c r="CU10" s="27"/>
      <c r="CV10" s="28"/>
      <c r="CW10" s="27"/>
      <c r="CX10" s="29"/>
      <c r="CY10" s="30"/>
      <c r="CZ10" s="29"/>
      <c r="DA10" s="30"/>
      <c r="DB10" s="31"/>
      <c r="DC10" s="30"/>
      <c r="DD10" s="32"/>
      <c r="DE10" s="30"/>
      <c r="DF10" s="33"/>
      <c r="DG10" s="30"/>
      <c r="DH10" s="29"/>
      <c r="DI10" s="30"/>
      <c r="DJ10" s="29"/>
      <c r="DK10" s="30"/>
      <c r="DL10" s="33"/>
      <c r="DM10" s="30"/>
      <c r="DN10" s="29"/>
      <c r="DO10" s="30"/>
      <c r="DP10" s="29"/>
      <c r="DQ10" s="30"/>
      <c r="DR10" s="33"/>
      <c r="DS10" s="30"/>
      <c r="DT10" s="34"/>
      <c r="DU10" s="35"/>
      <c r="DV10" s="36"/>
      <c r="DW10" s="35"/>
      <c r="DX10" s="36"/>
      <c r="DY10" s="35"/>
      <c r="DZ10" s="36"/>
      <c r="EA10" s="35"/>
      <c r="EB10" s="36"/>
      <c r="EC10" s="35"/>
      <c r="ED10" s="36"/>
      <c r="EE10" s="35"/>
      <c r="EF10" s="36"/>
      <c r="EG10" s="37"/>
      <c r="EH10" s="38"/>
      <c r="EI10" s="37"/>
      <c r="EJ10" s="38"/>
      <c r="EK10" s="37"/>
      <c r="EL10" s="38"/>
      <c r="EM10" s="39"/>
      <c r="EN10" s="38"/>
      <c r="EO10" s="39"/>
      <c r="EP10" s="38"/>
      <c r="EQ10" s="37"/>
      <c r="ER10" s="38"/>
      <c r="ES10" s="37"/>
      <c r="ET10" s="38"/>
      <c r="EU10" s="37"/>
      <c r="EV10" s="38"/>
      <c r="EW10" s="40"/>
      <c r="EX10" s="40"/>
      <c r="EY10" s="40"/>
      <c r="EZ10" s="39"/>
      <c r="FA10" s="38"/>
      <c r="FB10" s="39"/>
      <c r="FC10" s="38"/>
      <c r="FD10" s="39"/>
      <c r="FE10" s="38"/>
      <c r="FF10" s="39"/>
      <c r="FG10" s="38"/>
      <c r="FH10" s="39"/>
      <c r="FI10" s="38"/>
      <c r="FJ10" s="40"/>
      <c r="FK10" s="38"/>
      <c r="FL10" s="66"/>
      <c r="FM10" s="66"/>
      <c r="FN10" s="66"/>
      <c r="FO10" s="66"/>
      <c r="FP10" s="66"/>
      <c r="FQ10" s="66"/>
      <c r="FR10" s="66"/>
      <c r="FS10" s="66"/>
      <c r="FT10" s="66"/>
      <c r="FU10" s="66"/>
      <c r="FV10" s="66"/>
      <c r="FW10" s="66"/>
      <c r="FX10" s="66"/>
      <c r="FY10" s="66"/>
      <c r="FZ10" s="66"/>
      <c r="GA10" s="66"/>
      <c r="GB10" s="66"/>
      <c r="GC10" s="66"/>
      <c r="GD10" s="66"/>
      <c r="GE10" s="66"/>
      <c r="GF10" s="66"/>
      <c r="GG10" s="66"/>
      <c r="GH10" s="66"/>
      <c r="GI10" s="66"/>
      <c r="GJ10" s="66"/>
      <c r="GK10" s="66"/>
      <c r="GL10" s="66"/>
      <c r="GM10" s="66"/>
      <c r="GN10" s="66"/>
      <c r="GO10" s="66"/>
      <c r="GP10" s="66"/>
      <c r="GQ10" s="66"/>
      <c r="GR10" s="66"/>
      <c r="GS10" s="66"/>
      <c r="GT10" s="66"/>
      <c r="GU10" s="66"/>
      <c r="GV10" s="66"/>
      <c r="GW10" s="66"/>
      <c r="GX10" s="66"/>
      <c r="GY10" s="66"/>
      <c r="GZ10" s="66"/>
      <c r="HA10" s="66"/>
      <c r="HB10" s="66"/>
      <c r="HC10" s="66"/>
      <c r="HD10" s="66"/>
      <c r="HE10" s="66"/>
      <c r="HF10" s="66"/>
      <c r="HG10" s="66"/>
      <c r="HH10" s="66"/>
      <c r="HI10" s="66"/>
      <c r="HJ10" s="66"/>
      <c r="HK10" s="66"/>
      <c r="HL10" s="66"/>
      <c r="HM10" s="66"/>
      <c r="HN10" s="66"/>
      <c r="HO10" s="66"/>
      <c r="HP10" s="66"/>
      <c r="HQ10" s="66"/>
      <c r="HR10" s="66"/>
      <c r="HS10" s="66"/>
      <c r="HT10" s="66"/>
      <c r="HU10" s="66"/>
      <c r="HV10" s="66"/>
      <c r="HW10" s="66"/>
      <c r="HX10" s="66"/>
      <c r="HY10" s="66"/>
      <c r="HZ10" s="66"/>
    </row>
    <row r="11" spans="1:245" s="64" customFormat="1" ht="57" customHeight="1" x14ac:dyDescent="0.25">
      <c r="A11" s="16"/>
      <c r="B11" s="100"/>
      <c r="C11" s="6"/>
      <c r="D11" s="6"/>
      <c r="E11" s="7"/>
      <c r="F11" s="8"/>
      <c r="G11" s="6"/>
      <c r="H11" s="8"/>
      <c r="I11" s="8"/>
      <c r="J11" s="6"/>
      <c r="K11" s="8"/>
      <c r="L11" s="9"/>
      <c r="M11" s="9"/>
      <c r="N11" s="9"/>
      <c r="O11" s="9"/>
      <c r="P11" s="9"/>
      <c r="Q11" s="11"/>
      <c r="R11" s="11"/>
      <c r="S11" s="12"/>
      <c r="T11" s="12"/>
      <c r="U11" s="12"/>
      <c r="V11" s="12"/>
      <c r="W11" s="12"/>
      <c r="X11" s="12"/>
      <c r="Y11" s="12"/>
      <c r="Z11" s="12"/>
      <c r="AA11" s="12"/>
      <c r="AB11" s="12"/>
      <c r="AC11" s="12"/>
      <c r="AD11" s="12"/>
      <c r="AE11" s="12"/>
      <c r="AF11" s="12"/>
      <c r="AG11" s="12"/>
      <c r="AH11" s="12"/>
      <c r="AI11" s="12"/>
      <c r="AJ11" s="12"/>
      <c r="AK11" s="12"/>
      <c r="AL11" s="12"/>
      <c r="AM11" s="12"/>
      <c r="AN11" s="13"/>
      <c r="AO11" s="13"/>
      <c r="AP11" s="13"/>
      <c r="AQ11" s="13"/>
      <c r="AR11" s="13"/>
      <c r="AS11" s="13"/>
      <c r="AT11" s="14"/>
      <c r="AU11" s="15"/>
      <c r="AV11" s="18"/>
      <c r="AW11" s="19"/>
      <c r="AX11" s="18"/>
      <c r="AY11" s="19"/>
      <c r="AZ11" s="20"/>
      <c r="BA11" s="19"/>
      <c r="BB11" s="18"/>
      <c r="BC11" s="19"/>
      <c r="BD11" s="20"/>
      <c r="BE11" s="19"/>
      <c r="BF11" s="21"/>
      <c r="BG11" s="19"/>
      <c r="BH11" s="20"/>
      <c r="BI11" s="19"/>
      <c r="BJ11" s="20"/>
      <c r="BK11" s="19"/>
      <c r="BL11" s="22"/>
      <c r="BM11" s="23"/>
      <c r="BN11" s="24"/>
      <c r="BO11" s="23"/>
      <c r="BP11" s="25"/>
      <c r="BQ11" s="23"/>
      <c r="BR11" s="22"/>
      <c r="BS11" s="23"/>
      <c r="BT11" s="22"/>
      <c r="BU11" s="23"/>
      <c r="BV11" s="22"/>
      <c r="BW11" s="23"/>
      <c r="BX11" s="24"/>
      <c r="BY11" s="23"/>
      <c r="BZ11" s="24"/>
      <c r="CA11" s="23"/>
      <c r="CB11" s="24"/>
      <c r="CC11" s="23"/>
      <c r="CD11" s="24"/>
      <c r="CE11" s="23"/>
      <c r="CF11" s="24"/>
      <c r="CG11" s="23"/>
      <c r="CH11" s="26"/>
      <c r="CI11" s="27"/>
      <c r="CJ11" s="28"/>
      <c r="CK11" s="27"/>
      <c r="CL11" s="28"/>
      <c r="CM11" s="28"/>
      <c r="CN11" s="28"/>
      <c r="CO11" s="27"/>
      <c r="CP11" s="28"/>
      <c r="CQ11" s="28"/>
      <c r="CR11" s="28"/>
      <c r="CS11" s="27"/>
      <c r="CT11" s="28"/>
      <c r="CU11" s="27"/>
      <c r="CV11" s="28"/>
      <c r="CW11" s="27"/>
      <c r="CX11" s="29"/>
      <c r="CY11" s="30"/>
      <c r="CZ11" s="29"/>
      <c r="DA11" s="30"/>
      <c r="DB11" s="31"/>
      <c r="DC11" s="30"/>
      <c r="DD11" s="32"/>
      <c r="DE11" s="30"/>
      <c r="DF11" s="33"/>
      <c r="DG11" s="30"/>
      <c r="DH11" s="29"/>
      <c r="DI11" s="30"/>
      <c r="DJ11" s="29"/>
      <c r="DK11" s="30"/>
      <c r="DL11" s="33"/>
      <c r="DM11" s="30"/>
      <c r="DN11" s="29"/>
      <c r="DO11" s="30"/>
      <c r="DP11" s="29"/>
      <c r="DQ11" s="30"/>
      <c r="DR11" s="33"/>
      <c r="DS11" s="30"/>
      <c r="DT11" s="34"/>
      <c r="DU11" s="35"/>
      <c r="DV11" s="36"/>
      <c r="DW11" s="35"/>
      <c r="DX11" s="36"/>
      <c r="DY11" s="35"/>
      <c r="DZ11" s="36"/>
      <c r="EA11" s="35"/>
      <c r="EB11" s="36"/>
      <c r="EC11" s="35"/>
      <c r="ED11" s="36"/>
      <c r="EE11" s="35"/>
      <c r="EF11" s="36"/>
      <c r="EG11" s="37"/>
      <c r="EH11" s="38"/>
      <c r="EI11" s="37"/>
      <c r="EJ11" s="38"/>
      <c r="EK11" s="37"/>
      <c r="EL11" s="38"/>
      <c r="EM11" s="39"/>
      <c r="EN11" s="38"/>
      <c r="EO11" s="39"/>
      <c r="EP11" s="38"/>
      <c r="EQ11" s="37"/>
      <c r="ER11" s="38"/>
      <c r="ES11" s="37"/>
      <c r="ET11" s="38"/>
      <c r="EU11" s="37"/>
      <c r="EV11" s="38"/>
      <c r="EW11" s="40"/>
      <c r="EX11" s="40"/>
      <c r="EY11" s="40"/>
      <c r="EZ11" s="39"/>
      <c r="FA11" s="38"/>
      <c r="FB11" s="39"/>
      <c r="FC11" s="38"/>
      <c r="FD11" s="39"/>
      <c r="FE11" s="38"/>
      <c r="FF11" s="39"/>
      <c r="FG11" s="38"/>
      <c r="FH11" s="39"/>
      <c r="FI11" s="38"/>
      <c r="FJ11" s="40"/>
      <c r="FK11" s="38"/>
      <c r="FL11" s="66"/>
      <c r="FM11" s="66"/>
      <c r="FN11" s="66"/>
      <c r="FO11" s="66"/>
      <c r="FP11" s="66"/>
      <c r="FQ11" s="66"/>
      <c r="FR11" s="66"/>
      <c r="FS11" s="66"/>
      <c r="FT11" s="66"/>
      <c r="FU11" s="66"/>
      <c r="FV11" s="66"/>
      <c r="FW11" s="66"/>
      <c r="FX11" s="66"/>
      <c r="FY11" s="66"/>
      <c r="FZ11" s="66"/>
      <c r="GA11" s="66"/>
      <c r="GB11" s="66"/>
      <c r="GC11" s="66"/>
      <c r="GD11" s="66"/>
      <c r="GE11" s="66"/>
      <c r="GF11" s="66"/>
      <c r="GG11" s="66"/>
      <c r="GH11" s="66"/>
      <c r="GI11" s="66"/>
      <c r="GJ11" s="66"/>
      <c r="GK11" s="66"/>
      <c r="GL11" s="66"/>
      <c r="GM11" s="66"/>
      <c r="GN11" s="66"/>
      <c r="GO11" s="66"/>
      <c r="GP11" s="66"/>
      <c r="GQ11" s="66"/>
      <c r="GR11" s="66"/>
      <c r="GS11" s="66"/>
      <c r="GT11" s="66"/>
      <c r="GU11" s="66"/>
      <c r="GV11" s="66"/>
      <c r="GW11" s="66"/>
      <c r="GX11" s="66"/>
      <c r="GY11" s="66"/>
      <c r="GZ11" s="66"/>
      <c r="HA11" s="66"/>
      <c r="HB11" s="66"/>
      <c r="HC11" s="66"/>
      <c r="HD11" s="66"/>
      <c r="HE11" s="66"/>
      <c r="HF11" s="66"/>
      <c r="HG11" s="66"/>
      <c r="HH11" s="66"/>
      <c r="HI11" s="66"/>
      <c r="HJ11" s="66"/>
      <c r="HK11" s="66"/>
      <c r="HL11" s="66"/>
      <c r="HM11" s="66"/>
      <c r="HN11" s="66"/>
      <c r="HO11" s="66"/>
      <c r="HP11" s="66"/>
      <c r="HQ11" s="66"/>
      <c r="HR11" s="66"/>
      <c r="HS11" s="66"/>
      <c r="HT11" s="66"/>
      <c r="HU11" s="66"/>
      <c r="HV11" s="66"/>
      <c r="HW11" s="66"/>
      <c r="HX11" s="66"/>
      <c r="HY11" s="66"/>
      <c r="HZ11" s="66"/>
    </row>
    <row r="12" spans="1:245" x14ac:dyDescent="0.25">
      <c r="Q12" s="2"/>
      <c r="R12" s="2"/>
    </row>
  </sheetData>
  <autoFilter ref="A1:FK11"/>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11"/>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80" customWidth="1"/>
    <col min="126" max="16384" width="15.7109375" style="64"/>
  </cols>
  <sheetData>
    <row r="1" spans="1:222" s="1" customFormat="1" ht="80.099999999999994" customHeight="1" x14ac:dyDescent="0.25">
      <c r="A1" s="49" t="s">
        <v>0</v>
      </c>
      <c r="B1" s="99" t="s">
        <v>48</v>
      </c>
      <c r="C1" s="99" t="s">
        <v>49</v>
      </c>
      <c r="D1" s="59" t="s">
        <v>160</v>
      </c>
      <c r="E1" s="59" t="s">
        <v>161</v>
      </c>
      <c r="F1" s="59" t="s">
        <v>162</v>
      </c>
      <c r="G1" s="59" t="s">
        <v>163</v>
      </c>
      <c r="H1" s="59" t="s">
        <v>164</v>
      </c>
      <c r="I1" s="59" t="s">
        <v>165</v>
      </c>
      <c r="J1" s="59" t="s">
        <v>166</v>
      </c>
      <c r="K1" s="59" t="s">
        <v>167</v>
      </c>
      <c r="L1" s="59" t="s">
        <v>168</v>
      </c>
      <c r="M1" s="59" t="s">
        <v>169</v>
      </c>
      <c r="N1" s="59" t="s">
        <v>170</v>
      </c>
      <c r="O1" s="59" t="s">
        <v>171</v>
      </c>
      <c r="P1" s="59" t="s">
        <v>172</v>
      </c>
      <c r="Q1" s="59" t="s">
        <v>173</v>
      </c>
      <c r="R1" s="59" t="s">
        <v>174</v>
      </c>
      <c r="S1" s="59" t="s">
        <v>175</v>
      </c>
      <c r="T1" s="59" t="s">
        <v>176</v>
      </c>
      <c r="U1" s="59" t="s">
        <v>177</v>
      </c>
      <c r="V1" s="59" t="s">
        <v>178</v>
      </c>
      <c r="W1" s="59" t="s">
        <v>179</v>
      </c>
      <c r="X1" s="59" t="s">
        <v>180</v>
      </c>
      <c r="Y1" s="59" t="s">
        <v>181</v>
      </c>
      <c r="Z1" s="59" t="s">
        <v>182</v>
      </c>
      <c r="AA1" s="59" t="s">
        <v>183</v>
      </c>
      <c r="AB1" s="59" t="s">
        <v>184</v>
      </c>
      <c r="AC1" s="59" t="s">
        <v>185</v>
      </c>
      <c r="AD1" s="59" t="s">
        <v>186</v>
      </c>
      <c r="AE1" s="59" t="s">
        <v>187</v>
      </c>
      <c r="AF1" s="59" t="s">
        <v>188</v>
      </c>
      <c r="AG1" s="59" t="s">
        <v>189</v>
      </c>
      <c r="AH1" s="59" t="s">
        <v>190</v>
      </c>
      <c r="AI1" s="59" t="s">
        <v>191</v>
      </c>
      <c r="AJ1" s="59" t="s">
        <v>28</v>
      </c>
      <c r="AK1" s="59" t="s">
        <v>192</v>
      </c>
      <c r="AL1" s="59" t="s">
        <v>29</v>
      </c>
      <c r="AM1" s="59" t="s">
        <v>193</v>
      </c>
      <c r="AN1" s="60" t="s">
        <v>30</v>
      </c>
      <c r="AO1" s="60" t="s">
        <v>194</v>
      </c>
      <c r="AP1" s="60" t="s">
        <v>506</v>
      </c>
      <c r="AQ1" s="60" t="s">
        <v>195</v>
      </c>
      <c r="AR1" s="60" t="s">
        <v>31</v>
      </c>
      <c r="AS1" s="60" t="s">
        <v>196</v>
      </c>
      <c r="AT1" s="60" t="s">
        <v>197</v>
      </c>
      <c r="AU1" s="60" t="s">
        <v>198</v>
      </c>
      <c r="AV1" s="60" t="s">
        <v>199</v>
      </c>
      <c r="AW1" s="60" t="s">
        <v>200</v>
      </c>
      <c r="AX1" s="60" t="s">
        <v>201</v>
      </c>
      <c r="AY1" s="60" t="s">
        <v>202</v>
      </c>
      <c r="AZ1" s="56" t="s">
        <v>203</v>
      </c>
      <c r="BA1" s="56" t="s">
        <v>204</v>
      </c>
      <c r="BB1" s="56" t="s">
        <v>205</v>
      </c>
      <c r="BC1" s="56" t="s">
        <v>206</v>
      </c>
      <c r="BD1" s="56" t="s">
        <v>207</v>
      </c>
      <c r="BE1" s="56" t="s">
        <v>208</v>
      </c>
      <c r="BF1" s="56" t="s">
        <v>209</v>
      </c>
      <c r="BG1" s="56" t="s">
        <v>210</v>
      </c>
      <c r="BH1" s="56" t="s">
        <v>211</v>
      </c>
      <c r="BI1" s="56" t="s">
        <v>212</v>
      </c>
      <c r="BJ1" s="56" t="s">
        <v>213</v>
      </c>
      <c r="BK1" s="56" t="s">
        <v>214</v>
      </c>
      <c r="BL1" s="56" t="s">
        <v>215</v>
      </c>
      <c r="BM1" s="56" t="s">
        <v>485</v>
      </c>
      <c r="BN1" s="56" t="s">
        <v>484</v>
      </c>
      <c r="BO1" s="56" t="s">
        <v>486</v>
      </c>
      <c r="BP1" s="56" t="s">
        <v>216</v>
      </c>
      <c r="BQ1" s="56" t="s">
        <v>217</v>
      </c>
      <c r="BR1" s="56" t="s">
        <v>218</v>
      </c>
      <c r="BS1" s="56" t="s">
        <v>219</v>
      </c>
      <c r="BT1" s="71" t="s">
        <v>220</v>
      </c>
      <c r="BU1" s="71" t="s">
        <v>507</v>
      </c>
      <c r="BV1" s="71" t="s">
        <v>221</v>
      </c>
      <c r="BW1" s="71" t="s">
        <v>33</v>
      </c>
      <c r="BX1" s="71" t="s">
        <v>222</v>
      </c>
      <c r="BY1" s="71" t="s">
        <v>223</v>
      </c>
      <c r="BZ1" s="71" t="s">
        <v>224</v>
      </c>
      <c r="CA1" s="71" t="s">
        <v>225</v>
      </c>
      <c r="CB1" s="71" t="s">
        <v>226</v>
      </c>
      <c r="CC1" s="71" t="s">
        <v>227</v>
      </c>
      <c r="CD1" s="71" t="s">
        <v>228</v>
      </c>
      <c r="CE1" s="71" t="s">
        <v>229</v>
      </c>
      <c r="CF1" s="71" t="s">
        <v>230</v>
      </c>
      <c r="CG1" s="71" t="s">
        <v>231</v>
      </c>
      <c r="CH1" s="71" t="s">
        <v>232</v>
      </c>
      <c r="CI1" s="77" t="s">
        <v>34</v>
      </c>
      <c r="CJ1" s="77" t="s">
        <v>233</v>
      </c>
      <c r="CK1" s="77" t="s">
        <v>37</v>
      </c>
      <c r="CL1" s="77" t="s">
        <v>234</v>
      </c>
      <c r="CM1" s="78" t="s">
        <v>35</v>
      </c>
      <c r="CN1" s="77" t="s">
        <v>36</v>
      </c>
      <c r="CO1" s="77" t="s">
        <v>261</v>
      </c>
      <c r="CP1" s="77" t="s">
        <v>38</v>
      </c>
      <c r="CQ1" s="77" t="s">
        <v>235</v>
      </c>
      <c r="CR1" s="77" t="s">
        <v>39</v>
      </c>
      <c r="CS1" s="77" t="s">
        <v>236</v>
      </c>
      <c r="CT1" s="77" t="s">
        <v>40</v>
      </c>
      <c r="CU1" s="77" t="s">
        <v>237</v>
      </c>
      <c r="CV1" s="77" t="s">
        <v>41</v>
      </c>
      <c r="CW1" s="77" t="s">
        <v>238</v>
      </c>
      <c r="CX1" s="77" t="s">
        <v>508</v>
      </c>
      <c r="CY1" s="77" t="s">
        <v>239</v>
      </c>
      <c r="CZ1" s="77" t="s">
        <v>509</v>
      </c>
      <c r="DA1" s="77" t="s">
        <v>510</v>
      </c>
      <c r="DB1" s="77" t="s">
        <v>240</v>
      </c>
      <c r="DC1" s="77" t="s">
        <v>241</v>
      </c>
      <c r="DD1" s="77" t="s">
        <v>242</v>
      </c>
      <c r="DE1" s="77" t="s">
        <v>243</v>
      </c>
      <c r="DF1" s="81" t="s">
        <v>511</v>
      </c>
      <c r="DG1" s="81" t="s">
        <v>244</v>
      </c>
      <c r="DH1" s="81" t="s">
        <v>512</v>
      </c>
      <c r="DI1" s="81" t="s">
        <v>245</v>
      </c>
      <c r="DJ1" s="81" t="s">
        <v>513</v>
      </c>
      <c r="DK1" s="81" t="s">
        <v>246</v>
      </c>
      <c r="DL1" s="81" t="s">
        <v>42</v>
      </c>
      <c r="DM1" s="81" t="s">
        <v>247</v>
      </c>
      <c r="DN1" s="81" t="s">
        <v>43</v>
      </c>
      <c r="DO1" s="81" t="s">
        <v>248</v>
      </c>
      <c r="DP1" s="81" t="s">
        <v>44</v>
      </c>
      <c r="DQ1" s="81" t="s">
        <v>249</v>
      </c>
      <c r="DR1" s="81" t="s">
        <v>45</v>
      </c>
      <c r="DS1" s="81" t="s">
        <v>250</v>
      </c>
      <c r="DT1" s="81" t="s">
        <v>46</v>
      </c>
      <c r="DU1" s="81" t="s">
        <v>251</v>
      </c>
      <c r="DV1" s="63"/>
      <c r="DW1" s="63"/>
      <c r="DX1" s="63"/>
      <c r="DY1" s="63"/>
      <c r="DZ1" s="63"/>
      <c r="EA1" s="63"/>
      <c r="EB1" s="63"/>
      <c r="EC1" s="63"/>
      <c r="ED1" s="63"/>
      <c r="EE1" s="63"/>
      <c r="EF1" s="63"/>
      <c r="EG1" s="63"/>
      <c r="EH1" s="63"/>
      <c r="EI1" s="63"/>
      <c r="EJ1" s="63"/>
      <c r="EK1" s="63"/>
      <c r="EL1" s="63"/>
      <c r="EM1" s="63"/>
      <c r="EN1" s="63"/>
      <c r="EO1" s="63"/>
      <c r="EP1" s="63"/>
      <c r="EQ1" s="63"/>
      <c r="ER1" s="63"/>
      <c r="ES1" s="63"/>
      <c r="ET1" s="63"/>
      <c r="EU1" s="63"/>
      <c r="EV1" s="63"/>
      <c r="EW1" s="63"/>
      <c r="EX1" s="63"/>
      <c r="EY1" s="63"/>
      <c r="EZ1" s="63"/>
      <c r="FA1" s="63"/>
      <c r="FB1" s="63"/>
      <c r="FC1" s="63"/>
      <c r="FD1" s="63"/>
      <c r="FE1" s="63"/>
      <c r="FF1" s="63"/>
      <c r="FG1" s="63"/>
      <c r="FH1" s="63"/>
      <c r="FI1" s="63"/>
      <c r="FJ1" s="63"/>
      <c r="FK1" s="63"/>
      <c r="FL1" s="63"/>
      <c r="FM1" s="63"/>
      <c r="FN1" s="63"/>
      <c r="FO1" s="63"/>
      <c r="FP1" s="63"/>
      <c r="FQ1" s="63"/>
      <c r="FR1" s="63"/>
      <c r="FS1" s="63"/>
      <c r="FT1" s="63"/>
      <c r="FU1" s="63"/>
      <c r="FV1" s="63"/>
      <c r="FW1" s="63"/>
      <c r="FX1" s="63"/>
      <c r="FY1" s="63"/>
      <c r="FZ1" s="63"/>
      <c r="GA1" s="63"/>
      <c r="GB1" s="63"/>
      <c r="GC1" s="63"/>
      <c r="GD1" s="63"/>
      <c r="GE1" s="63"/>
      <c r="GF1" s="63"/>
      <c r="GG1" s="63"/>
      <c r="GH1" s="63"/>
      <c r="GI1" s="63"/>
      <c r="GJ1" s="63"/>
      <c r="GK1" s="63"/>
      <c r="GL1" s="63"/>
      <c r="GM1" s="63"/>
      <c r="GN1" s="63"/>
      <c r="GO1" s="63"/>
      <c r="GP1" s="63"/>
      <c r="GQ1" s="63"/>
      <c r="GR1" s="63"/>
      <c r="GS1" s="63"/>
      <c r="GT1" s="63"/>
      <c r="GU1" s="63"/>
      <c r="GV1" s="63"/>
      <c r="GW1" s="63"/>
      <c r="GX1" s="63"/>
      <c r="GY1" s="63"/>
      <c r="GZ1" s="63"/>
      <c r="HA1" s="63"/>
      <c r="HB1" s="63"/>
      <c r="HC1" s="63"/>
      <c r="HD1" s="63"/>
      <c r="HE1" s="63"/>
      <c r="HF1" s="63"/>
      <c r="HG1" s="63"/>
      <c r="HH1" s="63"/>
      <c r="HI1" s="63"/>
      <c r="HJ1" s="63"/>
      <c r="HK1" s="63"/>
      <c r="HL1" s="63"/>
      <c r="HM1" s="63"/>
      <c r="HN1" s="63"/>
    </row>
    <row r="2" spans="1:222" ht="57" customHeight="1" x14ac:dyDescent="0.25">
      <c r="A2" s="16" t="s">
        <v>254</v>
      </c>
      <c r="B2" s="6"/>
      <c r="C2" s="6"/>
      <c r="D2" s="41">
        <v>0.23200000000000001</v>
      </c>
      <c r="E2" s="42">
        <f>RANK(D2,D$2:D$2)</f>
        <v>1</v>
      </c>
      <c r="F2" s="41">
        <v>0.22700000000000001</v>
      </c>
      <c r="G2" s="42">
        <f>RANK(F2,F$2:F$2)</f>
        <v>1</v>
      </c>
      <c r="H2" s="41">
        <v>0.24099999999999999</v>
      </c>
      <c r="I2" s="42">
        <f>RANK(H2,H$2:H$2)</f>
        <v>1</v>
      </c>
      <c r="J2" s="41">
        <v>9.0631199999999995E-2</v>
      </c>
      <c r="K2" s="42">
        <v>8</v>
      </c>
      <c r="L2" s="41">
        <v>0.11731300000000001</v>
      </c>
      <c r="M2" s="42">
        <v>4</v>
      </c>
      <c r="N2" s="41">
        <v>0.56146090000000004</v>
      </c>
      <c r="O2" s="42">
        <v>4</v>
      </c>
      <c r="P2" s="41">
        <v>0.49299999999999999</v>
      </c>
      <c r="Q2" s="42">
        <v>4</v>
      </c>
      <c r="R2" s="41">
        <v>0.438</v>
      </c>
      <c r="S2" s="42">
        <v>3</v>
      </c>
      <c r="T2" s="41">
        <v>0.55100000000000005</v>
      </c>
      <c r="U2" s="42">
        <v>5</v>
      </c>
      <c r="V2" s="41">
        <v>0.25900000000000001</v>
      </c>
      <c r="W2" s="42">
        <v>5</v>
      </c>
      <c r="X2" s="41">
        <v>0.25900000000000001</v>
      </c>
      <c r="Y2" s="42">
        <v>6</v>
      </c>
      <c r="Z2" s="41">
        <v>0.254</v>
      </c>
      <c r="AA2" s="42">
        <v>5</v>
      </c>
      <c r="AB2" s="41">
        <v>4.7292800000000003E-2</v>
      </c>
      <c r="AC2" s="42">
        <v>1</v>
      </c>
      <c r="AD2" s="41">
        <v>0.7289002</v>
      </c>
      <c r="AE2" s="42">
        <v>2</v>
      </c>
      <c r="AF2" s="41">
        <v>0.46438657044242232</v>
      </c>
      <c r="AG2" s="42">
        <v>8</v>
      </c>
      <c r="AH2" s="41">
        <v>0.94550063371356152</v>
      </c>
      <c r="AI2" s="42">
        <v>2</v>
      </c>
      <c r="AJ2" s="41">
        <v>0.61354477024345677</v>
      </c>
      <c r="AK2" s="42">
        <v>1</v>
      </c>
      <c r="AL2" s="41">
        <v>0.62406767599283863</v>
      </c>
      <c r="AM2" s="42">
        <v>5</v>
      </c>
      <c r="AN2" s="43">
        <v>5.3724779102399839E-2</v>
      </c>
      <c r="AO2" s="44">
        <v>1</v>
      </c>
      <c r="AP2" s="43">
        <v>4.2648216049692766E-2</v>
      </c>
      <c r="AQ2" s="44">
        <v>1</v>
      </c>
      <c r="AR2" s="43">
        <v>2.8275001820962924E-2</v>
      </c>
      <c r="AS2" s="44">
        <v>2</v>
      </c>
      <c r="AT2" s="43">
        <v>0.72886813717597809</v>
      </c>
      <c r="AU2" s="43">
        <v>0.27113186282402191</v>
      </c>
      <c r="AV2" s="45">
        <v>34.478583320720446</v>
      </c>
      <c r="AW2" s="44">
        <v>8</v>
      </c>
      <c r="AX2" s="45">
        <v>46.223702134100193</v>
      </c>
      <c r="AY2" s="44">
        <v>5</v>
      </c>
      <c r="AZ2" s="33">
        <v>78.108484966394016</v>
      </c>
      <c r="BA2" s="30">
        <v>8</v>
      </c>
      <c r="BB2" s="33">
        <v>84.012867781224941</v>
      </c>
      <c r="BC2" s="30">
        <v>5</v>
      </c>
      <c r="BD2" s="29">
        <v>0.187</v>
      </c>
      <c r="BE2" s="30">
        <v>3</v>
      </c>
      <c r="BF2" s="29">
        <v>0.17799999999999999</v>
      </c>
      <c r="BG2" s="30">
        <v>4</v>
      </c>
      <c r="BH2" s="29">
        <v>0.19900000000000001</v>
      </c>
      <c r="BI2" s="30">
        <v>4</v>
      </c>
      <c r="BJ2" s="29">
        <v>0.13100000000000001</v>
      </c>
      <c r="BK2" s="30">
        <v>1</v>
      </c>
      <c r="BL2" s="29">
        <v>0.23489208633093525</v>
      </c>
      <c r="BM2" s="30">
        <v>1</v>
      </c>
      <c r="BN2" s="29">
        <v>0.12996777658431793</v>
      </c>
      <c r="BO2" s="30">
        <v>1</v>
      </c>
      <c r="BP2" s="29">
        <v>0.47936119999999999</v>
      </c>
      <c r="BQ2" s="30">
        <v>3</v>
      </c>
      <c r="BR2" s="29">
        <v>0.63520600000000005</v>
      </c>
      <c r="BS2" s="30">
        <v>3</v>
      </c>
      <c r="BT2" s="82"/>
      <c r="BU2" s="82"/>
      <c r="BV2" s="67">
        <v>15</v>
      </c>
      <c r="BW2" s="68">
        <v>1.064044512951615</v>
      </c>
      <c r="BX2" s="67">
        <v>7</v>
      </c>
      <c r="BY2" s="68">
        <v>0.12030527463438476</v>
      </c>
      <c r="BZ2" s="67">
        <v>6</v>
      </c>
      <c r="CA2" s="68">
        <v>0.18421745178390164</v>
      </c>
      <c r="CB2" s="67">
        <v>7</v>
      </c>
      <c r="CC2" s="69">
        <v>96</v>
      </c>
      <c r="CD2" s="69">
        <v>184</v>
      </c>
      <c r="CE2" s="70">
        <v>0.35961566116011884</v>
      </c>
      <c r="CF2" s="67">
        <v>7</v>
      </c>
      <c r="CG2" s="84">
        <v>0.37101160521717408</v>
      </c>
      <c r="CH2" s="85">
        <v>8</v>
      </c>
      <c r="CI2" s="74">
        <v>440.11804955073501</v>
      </c>
      <c r="CJ2" s="73">
        <v>1</v>
      </c>
      <c r="CK2" s="72">
        <v>0.17783833189541032</v>
      </c>
      <c r="CL2" s="73">
        <v>8</v>
      </c>
      <c r="CM2" s="79" t="s">
        <v>450</v>
      </c>
      <c r="CN2" s="72">
        <v>0.3055647909566952</v>
      </c>
      <c r="CO2" s="73">
        <v>4</v>
      </c>
      <c r="CP2" s="75">
        <v>3.0289564458482254</v>
      </c>
      <c r="CQ2" s="73">
        <v>7</v>
      </c>
      <c r="CR2" s="75">
        <v>2.9789949345246738</v>
      </c>
      <c r="CS2" s="73">
        <v>4</v>
      </c>
      <c r="CT2" s="76">
        <v>4.0100350510125171E-2</v>
      </c>
      <c r="CU2" s="73">
        <v>3</v>
      </c>
      <c r="CV2" s="76">
        <v>2.8562500411357217E-2</v>
      </c>
      <c r="CW2" s="73">
        <v>4</v>
      </c>
      <c r="CX2" s="74">
        <v>38.4638520245122</v>
      </c>
      <c r="CY2" s="73">
        <v>1</v>
      </c>
      <c r="CZ2" s="74">
        <v>5.2616557521258915</v>
      </c>
      <c r="DA2" s="73">
        <v>4</v>
      </c>
      <c r="DB2" s="74">
        <v>311.8801458701455</v>
      </c>
      <c r="DC2" s="73">
        <v>4</v>
      </c>
      <c r="DD2" s="74">
        <v>153.5170495131396</v>
      </c>
      <c r="DE2" s="73">
        <v>3</v>
      </c>
      <c r="DF2" s="46">
        <v>4275.5932010971865</v>
      </c>
      <c r="DG2" s="47">
        <v>4</v>
      </c>
      <c r="DH2" s="46">
        <v>6005.8027326661304</v>
      </c>
      <c r="DI2" s="47">
        <v>3</v>
      </c>
      <c r="DJ2" s="46">
        <v>5146.2088426804339</v>
      </c>
      <c r="DK2" s="47">
        <v>4</v>
      </c>
      <c r="DL2" s="48">
        <v>179.7761657594364</v>
      </c>
      <c r="DM2" s="47">
        <v>1</v>
      </c>
      <c r="DN2" s="48">
        <v>249.93464309048949</v>
      </c>
      <c r="DO2" s="47">
        <v>4</v>
      </c>
      <c r="DP2" s="48">
        <v>355.21636151735026</v>
      </c>
      <c r="DQ2" s="47">
        <v>2</v>
      </c>
      <c r="DR2" s="48">
        <v>8.2183540734614091</v>
      </c>
      <c r="DS2" s="47">
        <v>1</v>
      </c>
      <c r="DT2" s="48">
        <v>12.93281702319636</v>
      </c>
      <c r="DU2" s="47">
        <v>5</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2013-11-28T03:14:28Z</dcterms:modified>
</cp:coreProperties>
</file>